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NCIA E TECNOLOGIA.DESKTOP-2CB4GH4\OneDrive\Backup\Documentos\"/>
    </mc:Choice>
  </mc:AlternateContent>
  <xr:revisionPtr revIDLastSave="0" documentId="8_{08EBF806-8A5E-4D19-940B-E7C060FFBC0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Atendimentos Ouvidoria Geral" sheetId="1" r:id="rId1"/>
  </sheets>
  <calcPr calcId="145621"/>
</workbook>
</file>

<file path=xl/sharedStrings.xml><?xml version="1.0" encoding="utf-8"?>
<sst xmlns="http://schemas.openxmlformats.org/spreadsheetml/2006/main" count="215" uniqueCount="206">
  <si>
    <t>JAN</t>
  </si>
  <si>
    <t>FEV</t>
  </si>
  <si>
    <t>MAR</t>
  </si>
  <si>
    <t>ABR</t>
  </si>
  <si>
    <t>MAI</t>
  </si>
  <si>
    <t>JUN</t>
  </si>
  <si>
    <t>Administração</t>
  </si>
  <si>
    <t>Agricultura</t>
  </si>
  <si>
    <t>Ciência e Tecnologia</t>
  </si>
  <si>
    <t>Comunicação</t>
  </si>
  <si>
    <t>Conselho Municipal de Defesa dos Direitos da Pessoa Idosa</t>
  </si>
  <si>
    <t>Conselho Municipal dos Direitos da Criança e do Adolescente  (CMDCA)</t>
  </si>
  <si>
    <t>Conselho Tutelar 01</t>
  </si>
  <si>
    <t>Conselho Tutelar 02</t>
  </si>
  <si>
    <t>Controle de Zoonoses</t>
  </si>
  <si>
    <t>Controle Interno</t>
  </si>
  <si>
    <t>Coordenadoria Animal (COPBEA)</t>
  </si>
  <si>
    <t>Cultura</t>
  </si>
  <si>
    <t>Defesa Civil</t>
  </si>
  <si>
    <t>Desenvolvimento Social</t>
  </si>
  <si>
    <t>Direitos da Mulher</t>
  </si>
  <si>
    <t>Educação</t>
  </si>
  <si>
    <t>Esportes e Lazer</t>
  </si>
  <si>
    <t>Fazenda (Espaço do Empreendedor)</t>
  </si>
  <si>
    <t>Fazenda (ITBI, Dívida Ativa, Cálculo e Certidões, IPTU)</t>
  </si>
  <si>
    <t>Fiscalização Fazendária (Posturas e Tributos)</t>
  </si>
  <si>
    <t>Governo</t>
  </si>
  <si>
    <t>Inova Ambiental (Coleta de Lixo Domiciliar)</t>
  </si>
  <si>
    <t>Meio Ambiente</t>
  </si>
  <si>
    <t>Nota Terê</t>
  </si>
  <si>
    <t>Novo PROMAJ</t>
  </si>
  <si>
    <t>Obras e Serviços Públicos</t>
  </si>
  <si>
    <t>Ouvidoria Geral</t>
  </si>
  <si>
    <t>Planejamento</t>
  </si>
  <si>
    <t>Procuradoria Geral</t>
  </si>
  <si>
    <t>Projetos Especiais</t>
  </si>
  <si>
    <t>Saúde</t>
  </si>
  <si>
    <t>Segurança Pública</t>
  </si>
  <si>
    <t>TEREPREV</t>
  </si>
  <si>
    <t>Trabalho, Emprego e Economia Solidária</t>
  </si>
  <si>
    <t>Turismo</t>
  </si>
  <si>
    <t>Viação Dedo de Deus</t>
  </si>
  <si>
    <t>Vigilância Sanitária</t>
  </si>
  <si>
    <t>Total do Mês</t>
  </si>
  <si>
    <t>Manutenção de Ruas (Obras e Serviços Públicos)</t>
  </si>
  <si>
    <t>Iluminação Pública (Obras e Serviços Públicos)</t>
  </si>
  <si>
    <t>Capina e Limpeza em Vias Públicas (Obras e Serviços Públicos)</t>
  </si>
  <si>
    <t>Outros (Saúde)</t>
  </si>
  <si>
    <t>Fiscalização de Obras Irregulares (Planejamento)</t>
  </si>
  <si>
    <t>Fiscalização de Poluição Sonora (Meio Ambiente)</t>
  </si>
  <si>
    <t>Reparo de Manilhas (Obras e Serviços Públicos)</t>
  </si>
  <si>
    <t>Outros (Vigilância Sanitária)</t>
  </si>
  <si>
    <t>Central de Marcação de Consultas (Saúde)</t>
  </si>
  <si>
    <t>Quantidade</t>
  </si>
  <si>
    <t>Assuntos</t>
  </si>
  <si>
    <t>Demandas por Secretaria Registradas Mensalmente</t>
  </si>
  <si>
    <t>Principais Assuntos Registrados por Mês</t>
  </si>
  <si>
    <t>Denúncia de Condições Inadequadas de Criação (COPBEA)</t>
  </si>
  <si>
    <t>Outros Assuntos</t>
  </si>
  <si>
    <t>Total</t>
  </si>
  <si>
    <t>Demandas por Bairro Registradas Mensalmente</t>
  </si>
  <si>
    <t>Bairro</t>
  </si>
  <si>
    <t>40 Casas</t>
  </si>
  <si>
    <t>Agriões</t>
  </si>
  <si>
    <t>Água Quente</t>
  </si>
  <si>
    <t>Albuquerque</t>
  </si>
  <si>
    <t>Alto</t>
  </si>
  <si>
    <t>Alto Vieira</t>
  </si>
  <si>
    <t>Andradas</t>
  </si>
  <si>
    <t>Araras</t>
  </si>
  <si>
    <t>Arrieiro</t>
  </si>
  <si>
    <t>Artistas</t>
  </si>
  <si>
    <t>Barra do Imbuí</t>
  </si>
  <si>
    <t>Barroso</t>
  </si>
  <si>
    <t>Beira Linha</t>
  </si>
  <si>
    <t>Boa Fé</t>
  </si>
  <si>
    <t>Boa União</t>
  </si>
  <si>
    <t>Bom Retiro</t>
  </si>
  <si>
    <t>Bonsucesso</t>
  </si>
  <si>
    <t>Brejal</t>
  </si>
  <si>
    <t>Caleme</t>
  </si>
  <si>
    <t>Campanha</t>
  </si>
  <si>
    <t>Campo Grande</t>
  </si>
  <si>
    <t>Campo Limpo</t>
  </si>
  <si>
    <t>Canoas</t>
  </si>
  <si>
    <t>Carlos Guinle</t>
  </si>
  <si>
    <t>Cascata do Imbuí</t>
  </si>
  <si>
    <t>Cascata dos Amores</t>
  </si>
  <si>
    <t>Cascata Guarani</t>
  </si>
  <si>
    <t>Cascatas dos Amores</t>
  </si>
  <si>
    <t>Comary</t>
  </si>
  <si>
    <t>Coréia</t>
  </si>
  <si>
    <t>Córrego das Pedras</t>
  </si>
  <si>
    <t>Corta Vento</t>
  </si>
  <si>
    <t>Cruzeiro</t>
  </si>
  <si>
    <t>Dente de Ouro</t>
  </si>
  <si>
    <t>Ermitage</t>
  </si>
  <si>
    <t>Espanhol</t>
  </si>
  <si>
    <t>Fátima</t>
  </si>
  <si>
    <t>Fazenda Alpina</t>
  </si>
  <si>
    <t>Fazenda Ermitagem</t>
  </si>
  <si>
    <t>Fazenda Suíça</t>
  </si>
  <si>
    <t>Fazendinha</t>
  </si>
  <si>
    <t>Féos</t>
  </si>
  <si>
    <t>Fischer</t>
  </si>
  <si>
    <t>Fonte Santa</t>
  </si>
  <si>
    <t>Frades</t>
  </si>
  <si>
    <t>Funcionários</t>
  </si>
  <si>
    <t>Golfe</t>
  </si>
  <si>
    <t>Granja Comary</t>
  </si>
  <si>
    <t>Granja Florestal</t>
  </si>
  <si>
    <t>Granja Guarani</t>
  </si>
  <si>
    <t>Granja Mafra</t>
  </si>
  <si>
    <t>Granja Primor</t>
  </si>
  <si>
    <t>Holliday</t>
  </si>
  <si>
    <t>Idependente de Motas</t>
  </si>
  <si>
    <t>Ilha do Caxangá</t>
  </si>
  <si>
    <t>Imbiú</t>
  </si>
  <si>
    <t>Iucas</t>
  </si>
  <si>
    <t>Jardim Pinheiros</t>
  </si>
  <si>
    <t>Jardim Cascata</t>
  </si>
  <si>
    <t>Jardim Europa</t>
  </si>
  <si>
    <t>Jardim Meudon</t>
  </si>
  <si>
    <t>Jardim Pimenteiras</t>
  </si>
  <si>
    <t>Jardim Salaco</t>
  </si>
  <si>
    <t>Jardim Serrano</t>
  </si>
  <si>
    <t>Jardim Suspiro</t>
  </si>
  <si>
    <t>Jardim Trombeta</t>
  </si>
  <si>
    <t>Meudon</t>
  </si>
  <si>
    <t>Montanhas</t>
  </si>
  <si>
    <t>Morro do Tiro</t>
  </si>
  <si>
    <t>Morro dos Pinheiros</t>
  </si>
  <si>
    <t>Motas</t>
  </si>
  <si>
    <t>Outros</t>
  </si>
  <si>
    <t>Paineiras</t>
  </si>
  <si>
    <t>Panorama</t>
  </si>
  <si>
    <t>Parque Boa União</t>
  </si>
  <si>
    <t>Parque do Imbuí</t>
  </si>
  <si>
    <t>Parque do Ingá</t>
  </si>
  <si>
    <t>Parque São Luiz</t>
  </si>
  <si>
    <t>Pedreira</t>
  </si>
  <si>
    <t>Perpétuo</t>
  </si>
  <si>
    <t>Pessegueiros</t>
  </si>
  <si>
    <t>Pimenteiras</t>
  </si>
  <si>
    <t>Pimentel</t>
  </si>
  <si>
    <t>Poço dos Peixes</t>
  </si>
  <si>
    <t>Ponte Nova</t>
  </si>
  <si>
    <t>Posse</t>
  </si>
  <si>
    <t>Prata</t>
  </si>
  <si>
    <t>Prata dos Aredes</t>
  </si>
  <si>
    <t>Prates</t>
  </si>
  <si>
    <t>Providência</t>
  </si>
  <si>
    <t>Quebra Frascos</t>
  </si>
  <si>
    <t>Quinta da Barra</t>
  </si>
  <si>
    <t>Quinta Lebrão</t>
  </si>
  <si>
    <t>Rosário</t>
  </si>
  <si>
    <t>Salaco</t>
  </si>
  <si>
    <t>Salaquinho</t>
  </si>
  <si>
    <t>Santa Cecília</t>
  </si>
  <si>
    <t>Santa Rita</t>
  </si>
  <si>
    <t>Santa Rosa</t>
  </si>
  <si>
    <t>São Pedro</t>
  </si>
  <si>
    <t>Sebastiana</t>
  </si>
  <si>
    <t>Serra do Capim</t>
  </si>
  <si>
    <t>Serrinha</t>
  </si>
  <si>
    <t>Soberbo</t>
  </si>
  <si>
    <t>Soledade</t>
  </si>
  <si>
    <t>Taumaturgo</t>
  </si>
  <si>
    <t>Tijuca</t>
  </si>
  <si>
    <t>Três Córregos</t>
  </si>
  <si>
    <t>Vale Alpino</t>
  </si>
  <si>
    <t>Vale da Prata</t>
  </si>
  <si>
    <t>Vale da Revolta</t>
  </si>
  <si>
    <t>Vale do Paraíso</t>
  </si>
  <si>
    <t>Vale dos Cedrinhos</t>
  </si>
  <si>
    <t>Vale Feliz</t>
  </si>
  <si>
    <t>Vargem Grande</t>
  </si>
  <si>
    <t>Varginha</t>
  </si>
  <si>
    <t>Várzea (Centro)</t>
  </si>
  <si>
    <t>Venda Nova</t>
  </si>
  <si>
    <t>Vieira</t>
  </si>
  <si>
    <t>Vila Imbuí</t>
  </si>
  <si>
    <t>Vila Muqui</t>
  </si>
  <si>
    <t>Volta do Pião</t>
  </si>
  <si>
    <t>Principais Canais de Origem</t>
  </si>
  <si>
    <t>Origem</t>
  </si>
  <si>
    <t>WhatsApp</t>
  </si>
  <si>
    <t>TIA</t>
  </si>
  <si>
    <t>Telefone</t>
  </si>
  <si>
    <t>Site eOuve</t>
  </si>
  <si>
    <t>Protocolo</t>
  </si>
  <si>
    <t>Presencial</t>
  </si>
  <si>
    <t>Evento Prefeitura Presente</t>
  </si>
  <si>
    <t>E-mail</t>
  </si>
  <si>
    <t>Aplicativo eOuve</t>
  </si>
  <si>
    <t>Demandas por Categorias Registradas</t>
  </si>
  <si>
    <t>Categorias</t>
  </si>
  <si>
    <t>Sugestão</t>
  </si>
  <si>
    <t>Solicitação</t>
  </si>
  <si>
    <t>Simplifique</t>
  </si>
  <si>
    <t>Reclamação</t>
  </si>
  <si>
    <t>Informação</t>
  </si>
  <si>
    <t>Elogio</t>
  </si>
  <si>
    <t>Doação</t>
  </si>
  <si>
    <t>Denúncia</t>
  </si>
  <si>
    <t>Secretarias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</si>
</sst>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4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70C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rgb="FFFF0000"/>
      </bottom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0" fontId="0" fillId="3" borderId="4" xfId="0" applyFill="1" applyBorder="1"/>
    <xf numFmtId="0" fontId="2" fillId="3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3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070C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ill>
        <patternFill patternType="solid">
          <fgColor indexed="64"/>
          <bgColor rgb="FF0070C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'Atendimentos Ouvidoria Geral'!$B$46</c:f>
              <c:strCache>
                <c:ptCount val="1"/>
                <c:pt idx="0">
                  <c:v>Quantidade</c:v>
                </c:pt>
              </c:strCache>
            </c:strRef>
          </c:tx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24AC-4CCE-A5D8-B6C67AA002CF}"/>
              </c:ext>
            </c:extLst>
          </c:dPt>
          <c:dLbls>
            <c:dLbl>
              <c:idx val="10"/>
              <c:layout>
                <c:manualLayout>
                  <c:x val="0"/>
                  <c:y val="2.37510402932458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AC-4CCE-A5D8-B6C67AA002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'Atendimentos Ouvidoria Geral'!$A$47:$A$57</c:f>
              <c:strCache>
                <c:ptCount val="11"/>
                <c:pt idx="0">
                  <c:v>Manutenção de Ruas (Obras e Serviços Públicos)</c:v>
                </c:pt>
                <c:pt idx="1">
                  <c:v>Iluminação Pública (Obras e Serviços Públicos)</c:v>
                </c:pt>
                <c:pt idx="2">
                  <c:v>Denúncia de Condições Inadequadas de Criação (COPBEA)</c:v>
                </c:pt>
                <c:pt idx="3">
                  <c:v>Capina e Limpeza em Vias Públicas (Obras e Serviços Públicos)</c:v>
                </c:pt>
                <c:pt idx="4">
                  <c:v>Outros (Saúde)</c:v>
                </c:pt>
                <c:pt idx="5">
                  <c:v>Fiscalização de Obras Irregulares (Planejamento)</c:v>
                </c:pt>
                <c:pt idx="6">
                  <c:v>Fiscalização de Poluição Sonora (Meio Ambiente)</c:v>
                </c:pt>
                <c:pt idx="7">
                  <c:v>Reparo de Manilhas (Obras e Serviços Públicos)</c:v>
                </c:pt>
                <c:pt idx="8">
                  <c:v>Outros (Vigilância Sanitária)</c:v>
                </c:pt>
                <c:pt idx="9">
                  <c:v>Central de Marcação de Consultas (Saúde)</c:v>
                </c:pt>
                <c:pt idx="10">
                  <c:v>Outros Assuntos</c:v>
                </c:pt>
              </c:strCache>
            </c:strRef>
          </c:cat>
          <c:val>
            <c:numRef>
              <c:f>'Atendimentos Ouvidoria Geral'!$B$47:$B$57</c:f>
              <c:numCache>
                <c:formatCode>General</c:formatCode>
                <c:ptCount val="11"/>
                <c:pt idx="0">
                  <c:v>805</c:v>
                </c:pt>
                <c:pt idx="1">
                  <c:v>553</c:v>
                </c:pt>
                <c:pt idx="2">
                  <c:v>356</c:v>
                </c:pt>
                <c:pt idx="3">
                  <c:v>302</c:v>
                </c:pt>
                <c:pt idx="4">
                  <c:v>261</c:v>
                </c:pt>
                <c:pt idx="5">
                  <c:v>261</c:v>
                </c:pt>
                <c:pt idx="6">
                  <c:v>246</c:v>
                </c:pt>
                <c:pt idx="7">
                  <c:v>185</c:v>
                </c:pt>
                <c:pt idx="8">
                  <c:v>177</c:v>
                </c:pt>
                <c:pt idx="9">
                  <c:v>172</c:v>
                </c:pt>
                <c:pt idx="10">
                  <c:v>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C-4CCE-A5D8-B6C67AA002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971904"/>
        <c:axId val="150979328"/>
      </c:barChart>
      <c:catAx>
        <c:axId val="1509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0979328"/>
        <c:crosses val="autoZero"/>
        <c:auto val="1"/>
        <c:lblAlgn val="ctr"/>
        <c:lblOffset val="100"/>
        <c:noMultiLvlLbl val="0"/>
      </c:catAx>
      <c:valAx>
        <c:axId val="15097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5097190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accent1">
          <a:lumMod val="60000"/>
          <a:lumOff val="40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JAN</c:v>
          </c:tx>
          <c:spPr>
            <a:solidFill>
              <a:schemeClr val="accent1"/>
            </a:solidFill>
          </c:spPr>
          <c:invertIfNegative val="0"/>
          <c:cat>
            <c:strRef>
              <c:f>'Atendimentos Ouvidoria Geral'!$A$64:$A$185</c:f>
              <c:strCache>
                <c:ptCount val="122"/>
                <c:pt idx="0">
                  <c:v>Várzea (Centro)</c:v>
                </c:pt>
                <c:pt idx="1">
                  <c:v>Alto</c:v>
                </c:pt>
                <c:pt idx="2">
                  <c:v>Albuquerque</c:v>
                </c:pt>
                <c:pt idx="3">
                  <c:v>São Pedro</c:v>
                </c:pt>
                <c:pt idx="4">
                  <c:v>Tijuca</c:v>
                </c:pt>
                <c:pt idx="5">
                  <c:v>Barra do Imbuí</c:v>
                </c:pt>
                <c:pt idx="6">
                  <c:v>Agriões</c:v>
                </c:pt>
                <c:pt idx="7">
                  <c:v>Parque do Imbuí</c:v>
                </c:pt>
                <c:pt idx="8">
                  <c:v>Posse</c:v>
                </c:pt>
                <c:pt idx="9">
                  <c:v>Bom Retiro</c:v>
                </c:pt>
                <c:pt idx="10">
                  <c:v>Cascata do Imbuí</c:v>
                </c:pt>
                <c:pt idx="11">
                  <c:v>Vale do Paraíso</c:v>
                </c:pt>
                <c:pt idx="12">
                  <c:v>Meudon</c:v>
                </c:pt>
                <c:pt idx="13">
                  <c:v>Ermitage</c:v>
                </c:pt>
                <c:pt idx="14">
                  <c:v>Pimenteiras</c:v>
                </c:pt>
                <c:pt idx="15">
                  <c:v>Araras</c:v>
                </c:pt>
                <c:pt idx="16">
                  <c:v>Vargem Grande</c:v>
                </c:pt>
                <c:pt idx="17">
                  <c:v>Carlos Guinle</c:v>
                </c:pt>
                <c:pt idx="18">
                  <c:v>Água Quente</c:v>
                </c:pt>
                <c:pt idx="19">
                  <c:v>Granja Guarani</c:v>
                </c:pt>
                <c:pt idx="20">
                  <c:v>Golfe</c:v>
                </c:pt>
                <c:pt idx="21">
                  <c:v>Santa Cecília</c:v>
                </c:pt>
                <c:pt idx="22">
                  <c:v>Fonte Santa</c:v>
                </c:pt>
                <c:pt idx="23">
                  <c:v>Quinta Lebrão</c:v>
                </c:pt>
                <c:pt idx="24">
                  <c:v>Iucas</c:v>
                </c:pt>
                <c:pt idx="25">
                  <c:v>Prata</c:v>
                </c:pt>
                <c:pt idx="26">
                  <c:v>Pessegueiros</c:v>
                </c:pt>
                <c:pt idx="27">
                  <c:v>Fazendinha</c:v>
                </c:pt>
                <c:pt idx="28">
                  <c:v>Fátima</c:v>
                </c:pt>
                <c:pt idx="29">
                  <c:v>Jardim Meudon</c:v>
                </c:pt>
                <c:pt idx="30">
                  <c:v>Quebra Frascos</c:v>
                </c:pt>
                <c:pt idx="31">
                  <c:v>Beira Linha</c:v>
                </c:pt>
                <c:pt idx="32">
                  <c:v>Caleme</c:v>
                </c:pt>
                <c:pt idx="33">
                  <c:v>Imbiú</c:v>
                </c:pt>
                <c:pt idx="34">
                  <c:v>Panorama</c:v>
                </c:pt>
                <c:pt idx="35">
                  <c:v>Fischer</c:v>
                </c:pt>
                <c:pt idx="36">
                  <c:v>Paineiras</c:v>
                </c:pt>
                <c:pt idx="37">
                  <c:v>Vila Muqui</c:v>
                </c:pt>
                <c:pt idx="38">
                  <c:v>Jardim Cascata</c:v>
                </c:pt>
                <c:pt idx="39">
                  <c:v>Vieira</c:v>
                </c:pt>
                <c:pt idx="40">
                  <c:v>Parque do Ingá</c:v>
                </c:pt>
                <c:pt idx="41">
                  <c:v>Rosário</c:v>
                </c:pt>
                <c:pt idx="42">
                  <c:v>Granja Florestal</c:v>
                </c:pt>
                <c:pt idx="43">
                  <c:v>Jardim Salaco</c:v>
                </c:pt>
                <c:pt idx="44">
                  <c:v>Três Córregos</c:v>
                </c:pt>
                <c:pt idx="45">
                  <c:v>Pimentel</c:v>
                </c:pt>
                <c:pt idx="46">
                  <c:v>Bonsucesso</c:v>
                </c:pt>
                <c:pt idx="47">
                  <c:v>Coréia</c:v>
                </c:pt>
                <c:pt idx="48">
                  <c:v>Morro dos Pinheiros</c:v>
                </c:pt>
                <c:pt idx="49">
                  <c:v>Corta Vento</c:v>
                </c:pt>
                <c:pt idx="50">
                  <c:v>Jardim Europa</c:v>
                </c:pt>
                <c:pt idx="51">
                  <c:v>Espanhol</c:v>
                </c:pt>
                <c:pt idx="52">
                  <c:v>Soberbo</c:v>
                </c:pt>
                <c:pt idx="53">
                  <c:v>Parque São Luiz</c:v>
                </c:pt>
                <c:pt idx="54">
                  <c:v>Barroso</c:v>
                </c:pt>
                <c:pt idx="55">
                  <c:v>Canoas</c:v>
                </c:pt>
                <c:pt idx="56">
                  <c:v>Fazenda Suíça</c:v>
                </c:pt>
                <c:pt idx="57">
                  <c:v>Motas</c:v>
                </c:pt>
                <c:pt idx="58">
                  <c:v>Artistas</c:v>
                </c:pt>
                <c:pt idx="59">
                  <c:v>Cascata dos Amores</c:v>
                </c:pt>
                <c:pt idx="60">
                  <c:v>Féos</c:v>
                </c:pt>
                <c:pt idx="61">
                  <c:v>Taumaturgo</c:v>
                </c:pt>
                <c:pt idx="62">
                  <c:v>Funcionários</c:v>
                </c:pt>
                <c:pt idx="63">
                  <c:v>Quinta da Barra</c:v>
                </c:pt>
                <c:pt idx="64">
                  <c:v>Venda Nova</c:v>
                </c:pt>
                <c:pt idx="65">
                  <c:v>Santa Rita</c:v>
                </c:pt>
                <c:pt idx="66">
                  <c:v>Cascata Guarani</c:v>
                </c:pt>
                <c:pt idx="67">
                  <c:v>Vale da Revolta</c:v>
                </c:pt>
                <c:pt idx="68">
                  <c:v>Salaco</c:v>
                </c:pt>
                <c:pt idx="69">
                  <c:v>Prata dos Aredes</c:v>
                </c:pt>
                <c:pt idx="70">
                  <c:v>Campo Limpo</c:v>
                </c:pt>
                <c:pt idx="71">
                  <c:v>Montanhas</c:v>
                </c:pt>
                <c:pt idx="72">
                  <c:v>Perpétuo</c:v>
                </c:pt>
                <c:pt idx="73">
                  <c:v>Jardim Serrano</c:v>
                </c:pt>
                <c:pt idx="74">
                  <c:v>Providência</c:v>
                </c:pt>
                <c:pt idx="75">
                  <c:v>Morro do Tiro</c:v>
                </c:pt>
                <c:pt idx="76">
                  <c:v>Brejal</c:v>
                </c:pt>
                <c:pt idx="77">
                  <c:v>Cruzeiro</c:v>
                </c:pt>
                <c:pt idx="78">
                  <c:v>Comary</c:v>
                </c:pt>
                <c:pt idx="79">
                  <c:v>Fazenda Ermitagem</c:v>
                </c:pt>
                <c:pt idx="80">
                  <c:v>Ilha do Caxangá</c:v>
                </c:pt>
                <c:pt idx="81">
                  <c:v>Sebastiana</c:v>
                </c:pt>
                <c:pt idx="82">
                  <c:v>40 Casas</c:v>
                </c:pt>
                <c:pt idx="83">
                  <c:v>Jardim Pimenteiras</c:v>
                </c:pt>
                <c:pt idx="84">
                  <c:v>Salaquinho</c:v>
                </c:pt>
                <c:pt idx="85">
                  <c:v>Vale dos Cedrinhos</c:v>
                </c:pt>
                <c:pt idx="86">
                  <c:v>Cascatas dos Amores</c:v>
                </c:pt>
                <c:pt idx="87">
                  <c:v>Granja Mafra</c:v>
                </c:pt>
                <c:pt idx="88">
                  <c:v>Vale Alpino</c:v>
                </c:pt>
                <c:pt idx="89">
                  <c:v>Vale Feliz</c:v>
                </c:pt>
                <c:pt idx="90">
                  <c:v>Fazenda Alpina</c:v>
                </c:pt>
                <c:pt idx="91">
                  <c:v>Frades</c:v>
                </c:pt>
                <c:pt idx="92">
                  <c:v>Granja Primor</c:v>
                </c:pt>
                <c:pt idx="93">
                  <c:v>Ponte Nova</c:v>
                </c:pt>
                <c:pt idx="94">
                  <c:v>Serrinha</c:v>
                </c:pt>
                <c:pt idx="95">
                  <c:v>Vale da Prata</c:v>
                </c:pt>
                <c:pt idx="96">
                  <c:v>Boa União</c:v>
                </c:pt>
                <c:pt idx="97">
                  <c:v>Dente de Ouro</c:v>
                </c:pt>
                <c:pt idx="98">
                  <c:v>Poço dos Peixes</c:v>
                </c:pt>
                <c:pt idx="99">
                  <c:v>Holliday</c:v>
                </c:pt>
                <c:pt idx="100">
                  <c:v>Santa Rosa</c:v>
                </c:pt>
                <c:pt idx="101">
                  <c:v>Andradas</c:v>
                </c:pt>
                <c:pt idx="102">
                  <c:v>Arrieiro</c:v>
                </c:pt>
                <c:pt idx="103">
                  <c:v>Parque Boa União</c:v>
                </c:pt>
                <c:pt idx="104">
                  <c:v>Varginha</c:v>
                </c:pt>
                <c:pt idx="105">
                  <c:v>Alto Vieira</c:v>
                </c:pt>
                <c:pt idx="106">
                  <c:v>Boa Fé</c:v>
                </c:pt>
                <c:pt idx="107">
                  <c:v>Campo Grande</c:v>
                </c:pt>
                <c:pt idx="108">
                  <c:v>Córrego das Pedras</c:v>
                </c:pt>
                <c:pt idx="109">
                  <c:v>Granja Comary</c:v>
                </c:pt>
                <c:pt idx="110">
                  <c:v>Serra do Capim</c:v>
                </c:pt>
                <c:pt idx="111">
                  <c:v>Campanha</c:v>
                </c:pt>
                <c:pt idx="112">
                  <c:v>Idependente de Motas</c:v>
                </c:pt>
                <c:pt idx="113">
                  <c:v>Jardim Suspiro</c:v>
                </c:pt>
                <c:pt idx="114">
                  <c:v>Jardim Trombeta</c:v>
                </c:pt>
                <c:pt idx="115">
                  <c:v>Vila Imbuí</c:v>
                </c:pt>
                <c:pt idx="116">
                  <c:v>Volta do Pião</c:v>
                </c:pt>
                <c:pt idx="117">
                  <c:v>Jardim Pinheiros</c:v>
                </c:pt>
                <c:pt idx="118">
                  <c:v>Pedreira</c:v>
                </c:pt>
                <c:pt idx="119">
                  <c:v>Prates</c:v>
                </c:pt>
                <c:pt idx="120">
                  <c:v>Soledade</c:v>
                </c:pt>
                <c:pt idx="121">
                  <c:v>Outros</c:v>
                </c:pt>
              </c:strCache>
            </c:strRef>
          </c:cat>
          <c:val>
            <c:numRef>
              <c:f>'Atendimentos Ouvidoria Geral'!$B$64:$B$185</c:f>
              <c:numCache>
                <c:formatCode>General</c:formatCode>
                <c:ptCount val="122"/>
                <c:pt idx="0">
                  <c:v>102</c:v>
                </c:pt>
                <c:pt idx="1">
                  <c:v>88</c:v>
                </c:pt>
                <c:pt idx="2">
                  <c:v>65</c:v>
                </c:pt>
                <c:pt idx="3">
                  <c:v>61</c:v>
                </c:pt>
                <c:pt idx="4">
                  <c:v>46</c:v>
                </c:pt>
                <c:pt idx="5">
                  <c:v>46</c:v>
                </c:pt>
                <c:pt idx="6">
                  <c:v>20</c:v>
                </c:pt>
                <c:pt idx="7">
                  <c:v>18</c:v>
                </c:pt>
                <c:pt idx="8">
                  <c:v>19</c:v>
                </c:pt>
                <c:pt idx="9">
                  <c:v>25</c:v>
                </c:pt>
                <c:pt idx="10">
                  <c:v>15</c:v>
                </c:pt>
                <c:pt idx="11">
                  <c:v>24</c:v>
                </c:pt>
                <c:pt idx="12">
                  <c:v>16</c:v>
                </c:pt>
                <c:pt idx="13">
                  <c:v>26</c:v>
                </c:pt>
                <c:pt idx="14">
                  <c:v>18</c:v>
                </c:pt>
                <c:pt idx="15">
                  <c:v>14</c:v>
                </c:pt>
                <c:pt idx="16">
                  <c:v>25</c:v>
                </c:pt>
                <c:pt idx="17">
                  <c:v>31</c:v>
                </c:pt>
                <c:pt idx="18">
                  <c:v>44</c:v>
                </c:pt>
                <c:pt idx="19">
                  <c:v>34</c:v>
                </c:pt>
                <c:pt idx="20">
                  <c:v>14</c:v>
                </c:pt>
                <c:pt idx="21">
                  <c:v>11</c:v>
                </c:pt>
                <c:pt idx="22">
                  <c:v>24</c:v>
                </c:pt>
                <c:pt idx="23">
                  <c:v>14</c:v>
                </c:pt>
                <c:pt idx="24">
                  <c:v>21</c:v>
                </c:pt>
                <c:pt idx="25">
                  <c:v>31</c:v>
                </c:pt>
                <c:pt idx="26">
                  <c:v>12</c:v>
                </c:pt>
                <c:pt idx="27">
                  <c:v>8</c:v>
                </c:pt>
                <c:pt idx="28">
                  <c:v>9</c:v>
                </c:pt>
                <c:pt idx="29">
                  <c:v>11</c:v>
                </c:pt>
                <c:pt idx="30">
                  <c:v>9</c:v>
                </c:pt>
                <c:pt idx="31">
                  <c:v>11</c:v>
                </c:pt>
                <c:pt idx="32">
                  <c:v>8</c:v>
                </c:pt>
                <c:pt idx="33">
                  <c:v>5</c:v>
                </c:pt>
                <c:pt idx="34">
                  <c:v>10</c:v>
                </c:pt>
                <c:pt idx="35">
                  <c:v>7</c:v>
                </c:pt>
                <c:pt idx="36">
                  <c:v>7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16</c:v>
                </c:pt>
                <c:pt idx="41">
                  <c:v>13</c:v>
                </c:pt>
                <c:pt idx="42">
                  <c:v>8</c:v>
                </c:pt>
                <c:pt idx="43">
                  <c:v>9</c:v>
                </c:pt>
                <c:pt idx="44">
                  <c:v>16</c:v>
                </c:pt>
                <c:pt idx="45">
                  <c:v>18</c:v>
                </c:pt>
                <c:pt idx="46">
                  <c:v>7</c:v>
                </c:pt>
                <c:pt idx="47">
                  <c:v>17</c:v>
                </c:pt>
                <c:pt idx="48">
                  <c:v>10</c:v>
                </c:pt>
                <c:pt idx="49">
                  <c:v>9</c:v>
                </c:pt>
                <c:pt idx="50">
                  <c:v>11</c:v>
                </c:pt>
                <c:pt idx="51">
                  <c:v>2</c:v>
                </c:pt>
                <c:pt idx="52">
                  <c:v>7</c:v>
                </c:pt>
                <c:pt idx="53">
                  <c:v>7</c:v>
                </c:pt>
                <c:pt idx="54">
                  <c:v>2</c:v>
                </c:pt>
                <c:pt idx="55">
                  <c:v>8</c:v>
                </c:pt>
                <c:pt idx="56">
                  <c:v>3</c:v>
                </c:pt>
                <c:pt idx="57">
                  <c:v>6</c:v>
                </c:pt>
                <c:pt idx="58">
                  <c:v>9</c:v>
                </c:pt>
                <c:pt idx="59">
                  <c:v>14</c:v>
                </c:pt>
                <c:pt idx="60">
                  <c:v>2</c:v>
                </c:pt>
                <c:pt idx="61">
                  <c:v>6</c:v>
                </c:pt>
                <c:pt idx="62">
                  <c:v>3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4</c:v>
                </c:pt>
                <c:pt idx="67">
                  <c:v>5</c:v>
                </c:pt>
                <c:pt idx="68">
                  <c:v>1</c:v>
                </c:pt>
                <c:pt idx="69">
                  <c:v>4</c:v>
                </c:pt>
                <c:pt idx="70">
                  <c:v>6</c:v>
                </c:pt>
                <c:pt idx="71">
                  <c:v>1</c:v>
                </c:pt>
                <c:pt idx="72">
                  <c:v>4</c:v>
                </c:pt>
                <c:pt idx="73">
                  <c:v>6</c:v>
                </c:pt>
                <c:pt idx="74">
                  <c:v>0</c:v>
                </c:pt>
                <c:pt idx="75">
                  <c:v>2</c:v>
                </c:pt>
                <c:pt idx="76">
                  <c:v>2</c:v>
                </c:pt>
                <c:pt idx="77">
                  <c:v>1</c:v>
                </c:pt>
                <c:pt idx="78">
                  <c:v>2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2</c:v>
                </c:pt>
                <c:pt idx="83">
                  <c:v>3</c:v>
                </c:pt>
                <c:pt idx="84">
                  <c:v>0</c:v>
                </c:pt>
                <c:pt idx="85">
                  <c:v>2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4</c:v>
                </c:pt>
                <c:pt idx="90">
                  <c:v>1</c:v>
                </c:pt>
                <c:pt idx="91">
                  <c:v>5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2</c:v>
                </c:pt>
                <c:pt idx="96">
                  <c:v>2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2</c:v>
                </c:pt>
                <c:pt idx="101">
                  <c:v>1</c:v>
                </c:pt>
                <c:pt idx="102">
                  <c:v>1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2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7-4E14-880C-2DC90AD9B9A4}"/>
            </c:ext>
          </c:extLst>
        </c:ser>
        <c:ser>
          <c:idx val="1"/>
          <c:order val="1"/>
          <c:tx>
            <c:v>FEV</c:v>
          </c:tx>
          <c:spPr>
            <a:solidFill>
              <a:schemeClr val="accent2"/>
            </a:solidFill>
          </c:spPr>
          <c:invertIfNegative val="0"/>
          <c:cat>
            <c:strRef>
              <c:f>'Atendimentos Ouvidoria Geral'!$A$64:$A$185</c:f>
              <c:strCache>
                <c:ptCount val="122"/>
                <c:pt idx="0">
                  <c:v>Várzea (Centro)</c:v>
                </c:pt>
                <c:pt idx="1">
                  <c:v>Alto</c:v>
                </c:pt>
                <c:pt idx="2">
                  <c:v>Albuquerque</c:v>
                </c:pt>
                <c:pt idx="3">
                  <c:v>São Pedro</c:v>
                </c:pt>
                <c:pt idx="4">
                  <c:v>Tijuca</c:v>
                </c:pt>
                <c:pt idx="5">
                  <c:v>Barra do Imbuí</c:v>
                </c:pt>
                <c:pt idx="6">
                  <c:v>Agriões</c:v>
                </c:pt>
                <c:pt idx="7">
                  <c:v>Parque do Imbuí</c:v>
                </c:pt>
                <c:pt idx="8">
                  <c:v>Posse</c:v>
                </c:pt>
                <c:pt idx="9">
                  <c:v>Bom Retiro</c:v>
                </c:pt>
                <c:pt idx="10">
                  <c:v>Cascata do Imbuí</c:v>
                </c:pt>
                <c:pt idx="11">
                  <c:v>Vale do Paraíso</c:v>
                </c:pt>
                <c:pt idx="12">
                  <c:v>Meudon</c:v>
                </c:pt>
                <c:pt idx="13">
                  <c:v>Ermitage</c:v>
                </c:pt>
                <c:pt idx="14">
                  <c:v>Pimenteiras</c:v>
                </c:pt>
                <c:pt idx="15">
                  <c:v>Araras</c:v>
                </c:pt>
                <c:pt idx="16">
                  <c:v>Vargem Grande</c:v>
                </c:pt>
                <c:pt idx="17">
                  <c:v>Carlos Guinle</c:v>
                </c:pt>
                <c:pt idx="18">
                  <c:v>Água Quente</c:v>
                </c:pt>
                <c:pt idx="19">
                  <c:v>Granja Guarani</c:v>
                </c:pt>
                <c:pt idx="20">
                  <c:v>Golfe</c:v>
                </c:pt>
                <c:pt idx="21">
                  <c:v>Santa Cecília</c:v>
                </c:pt>
                <c:pt idx="22">
                  <c:v>Fonte Santa</c:v>
                </c:pt>
                <c:pt idx="23">
                  <c:v>Quinta Lebrão</c:v>
                </c:pt>
                <c:pt idx="24">
                  <c:v>Iucas</c:v>
                </c:pt>
                <c:pt idx="25">
                  <c:v>Prata</c:v>
                </c:pt>
                <c:pt idx="26">
                  <c:v>Pessegueiros</c:v>
                </c:pt>
                <c:pt idx="27">
                  <c:v>Fazendinha</c:v>
                </c:pt>
                <c:pt idx="28">
                  <c:v>Fátima</c:v>
                </c:pt>
                <c:pt idx="29">
                  <c:v>Jardim Meudon</c:v>
                </c:pt>
                <c:pt idx="30">
                  <c:v>Quebra Frascos</c:v>
                </c:pt>
                <c:pt idx="31">
                  <c:v>Beira Linha</c:v>
                </c:pt>
                <c:pt idx="32">
                  <c:v>Caleme</c:v>
                </c:pt>
                <c:pt idx="33">
                  <c:v>Imbiú</c:v>
                </c:pt>
                <c:pt idx="34">
                  <c:v>Panorama</c:v>
                </c:pt>
                <c:pt idx="35">
                  <c:v>Fischer</c:v>
                </c:pt>
                <c:pt idx="36">
                  <c:v>Paineiras</c:v>
                </c:pt>
                <c:pt idx="37">
                  <c:v>Vila Muqui</c:v>
                </c:pt>
                <c:pt idx="38">
                  <c:v>Jardim Cascata</c:v>
                </c:pt>
                <c:pt idx="39">
                  <c:v>Vieira</c:v>
                </c:pt>
                <c:pt idx="40">
                  <c:v>Parque do Ingá</c:v>
                </c:pt>
                <c:pt idx="41">
                  <c:v>Rosário</c:v>
                </c:pt>
                <c:pt idx="42">
                  <c:v>Granja Florestal</c:v>
                </c:pt>
                <c:pt idx="43">
                  <c:v>Jardim Salaco</c:v>
                </c:pt>
                <c:pt idx="44">
                  <c:v>Três Córregos</c:v>
                </c:pt>
                <c:pt idx="45">
                  <c:v>Pimentel</c:v>
                </c:pt>
                <c:pt idx="46">
                  <c:v>Bonsucesso</c:v>
                </c:pt>
                <c:pt idx="47">
                  <c:v>Coréia</c:v>
                </c:pt>
                <c:pt idx="48">
                  <c:v>Morro dos Pinheiros</c:v>
                </c:pt>
                <c:pt idx="49">
                  <c:v>Corta Vento</c:v>
                </c:pt>
                <c:pt idx="50">
                  <c:v>Jardim Europa</c:v>
                </c:pt>
                <c:pt idx="51">
                  <c:v>Espanhol</c:v>
                </c:pt>
                <c:pt idx="52">
                  <c:v>Soberbo</c:v>
                </c:pt>
                <c:pt idx="53">
                  <c:v>Parque São Luiz</c:v>
                </c:pt>
                <c:pt idx="54">
                  <c:v>Barroso</c:v>
                </c:pt>
                <c:pt idx="55">
                  <c:v>Canoas</c:v>
                </c:pt>
                <c:pt idx="56">
                  <c:v>Fazenda Suíça</c:v>
                </c:pt>
                <c:pt idx="57">
                  <c:v>Motas</c:v>
                </c:pt>
                <c:pt idx="58">
                  <c:v>Artistas</c:v>
                </c:pt>
                <c:pt idx="59">
                  <c:v>Cascata dos Amores</c:v>
                </c:pt>
                <c:pt idx="60">
                  <c:v>Féos</c:v>
                </c:pt>
                <c:pt idx="61">
                  <c:v>Taumaturgo</c:v>
                </c:pt>
                <c:pt idx="62">
                  <c:v>Funcionários</c:v>
                </c:pt>
                <c:pt idx="63">
                  <c:v>Quinta da Barra</c:v>
                </c:pt>
                <c:pt idx="64">
                  <c:v>Venda Nova</c:v>
                </c:pt>
                <c:pt idx="65">
                  <c:v>Santa Rita</c:v>
                </c:pt>
                <c:pt idx="66">
                  <c:v>Cascata Guarani</c:v>
                </c:pt>
                <c:pt idx="67">
                  <c:v>Vale da Revolta</c:v>
                </c:pt>
                <c:pt idx="68">
                  <c:v>Salaco</c:v>
                </c:pt>
                <c:pt idx="69">
                  <c:v>Prata dos Aredes</c:v>
                </c:pt>
                <c:pt idx="70">
                  <c:v>Campo Limpo</c:v>
                </c:pt>
                <c:pt idx="71">
                  <c:v>Montanhas</c:v>
                </c:pt>
                <c:pt idx="72">
                  <c:v>Perpétuo</c:v>
                </c:pt>
                <c:pt idx="73">
                  <c:v>Jardim Serrano</c:v>
                </c:pt>
                <c:pt idx="74">
                  <c:v>Providência</c:v>
                </c:pt>
                <c:pt idx="75">
                  <c:v>Morro do Tiro</c:v>
                </c:pt>
                <c:pt idx="76">
                  <c:v>Brejal</c:v>
                </c:pt>
                <c:pt idx="77">
                  <c:v>Cruzeiro</c:v>
                </c:pt>
                <c:pt idx="78">
                  <c:v>Comary</c:v>
                </c:pt>
                <c:pt idx="79">
                  <c:v>Fazenda Ermitagem</c:v>
                </c:pt>
                <c:pt idx="80">
                  <c:v>Ilha do Caxangá</c:v>
                </c:pt>
                <c:pt idx="81">
                  <c:v>Sebastiana</c:v>
                </c:pt>
                <c:pt idx="82">
                  <c:v>40 Casas</c:v>
                </c:pt>
                <c:pt idx="83">
                  <c:v>Jardim Pimenteiras</c:v>
                </c:pt>
                <c:pt idx="84">
                  <c:v>Salaquinho</c:v>
                </c:pt>
                <c:pt idx="85">
                  <c:v>Vale dos Cedrinhos</c:v>
                </c:pt>
                <c:pt idx="86">
                  <c:v>Cascatas dos Amores</c:v>
                </c:pt>
                <c:pt idx="87">
                  <c:v>Granja Mafra</c:v>
                </c:pt>
                <c:pt idx="88">
                  <c:v>Vale Alpino</c:v>
                </c:pt>
                <c:pt idx="89">
                  <c:v>Vale Feliz</c:v>
                </c:pt>
                <c:pt idx="90">
                  <c:v>Fazenda Alpina</c:v>
                </c:pt>
                <c:pt idx="91">
                  <c:v>Frades</c:v>
                </c:pt>
                <c:pt idx="92">
                  <c:v>Granja Primor</c:v>
                </c:pt>
                <c:pt idx="93">
                  <c:v>Ponte Nova</c:v>
                </c:pt>
                <c:pt idx="94">
                  <c:v>Serrinha</c:v>
                </c:pt>
                <c:pt idx="95">
                  <c:v>Vale da Prata</c:v>
                </c:pt>
                <c:pt idx="96">
                  <c:v>Boa União</c:v>
                </c:pt>
                <c:pt idx="97">
                  <c:v>Dente de Ouro</c:v>
                </c:pt>
                <c:pt idx="98">
                  <c:v>Poço dos Peixes</c:v>
                </c:pt>
                <c:pt idx="99">
                  <c:v>Holliday</c:v>
                </c:pt>
                <c:pt idx="100">
                  <c:v>Santa Rosa</c:v>
                </c:pt>
                <c:pt idx="101">
                  <c:v>Andradas</c:v>
                </c:pt>
                <c:pt idx="102">
                  <c:v>Arrieiro</c:v>
                </c:pt>
                <c:pt idx="103">
                  <c:v>Parque Boa União</c:v>
                </c:pt>
                <c:pt idx="104">
                  <c:v>Varginha</c:v>
                </c:pt>
                <c:pt idx="105">
                  <c:v>Alto Vieira</c:v>
                </c:pt>
                <c:pt idx="106">
                  <c:v>Boa Fé</c:v>
                </c:pt>
                <c:pt idx="107">
                  <c:v>Campo Grande</c:v>
                </c:pt>
                <c:pt idx="108">
                  <c:v>Córrego das Pedras</c:v>
                </c:pt>
                <c:pt idx="109">
                  <c:v>Granja Comary</c:v>
                </c:pt>
                <c:pt idx="110">
                  <c:v>Serra do Capim</c:v>
                </c:pt>
                <c:pt idx="111">
                  <c:v>Campanha</c:v>
                </c:pt>
                <c:pt idx="112">
                  <c:v>Idependente de Motas</c:v>
                </c:pt>
                <c:pt idx="113">
                  <c:v>Jardim Suspiro</c:v>
                </c:pt>
                <c:pt idx="114">
                  <c:v>Jardim Trombeta</c:v>
                </c:pt>
                <c:pt idx="115">
                  <c:v>Vila Imbuí</c:v>
                </c:pt>
                <c:pt idx="116">
                  <c:v>Volta do Pião</c:v>
                </c:pt>
                <c:pt idx="117">
                  <c:v>Jardim Pinheiros</c:v>
                </c:pt>
                <c:pt idx="118">
                  <c:v>Pedreira</c:v>
                </c:pt>
                <c:pt idx="119">
                  <c:v>Prates</c:v>
                </c:pt>
                <c:pt idx="120">
                  <c:v>Soledade</c:v>
                </c:pt>
                <c:pt idx="121">
                  <c:v>Outros</c:v>
                </c:pt>
              </c:strCache>
            </c:strRef>
          </c:cat>
          <c:val>
            <c:numRef>
              <c:f>'Atendimentos Ouvidoria Geral'!$C$64:$C$185</c:f>
              <c:numCache>
                <c:formatCode>General</c:formatCode>
                <c:ptCount val="122"/>
                <c:pt idx="0">
                  <c:v>92</c:v>
                </c:pt>
                <c:pt idx="1">
                  <c:v>68</c:v>
                </c:pt>
                <c:pt idx="2">
                  <c:v>78</c:v>
                </c:pt>
                <c:pt idx="3">
                  <c:v>36</c:v>
                </c:pt>
                <c:pt idx="4">
                  <c:v>49</c:v>
                </c:pt>
                <c:pt idx="5">
                  <c:v>38</c:v>
                </c:pt>
                <c:pt idx="6">
                  <c:v>35</c:v>
                </c:pt>
                <c:pt idx="7">
                  <c:v>49</c:v>
                </c:pt>
                <c:pt idx="8">
                  <c:v>22</c:v>
                </c:pt>
                <c:pt idx="9">
                  <c:v>28</c:v>
                </c:pt>
                <c:pt idx="10">
                  <c:v>40</c:v>
                </c:pt>
                <c:pt idx="11">
                  <c:v>19</c:v>
                </c:pt>
                <c:pt idx="12">
                  <c:v>15</c:v>
                </c:pt>
                <c:pt idx="13">
                  <c:v>22</c:v>
                </c:pt>
                <c:pt idx="14">
                  <c:v>14</c:v>
                </c:pt>
                <c:pt idx="15">
                  <c:v>30</c:v>
                </c:pt>
                <c:pt idx="16">
                  <c:v>11</c:v>
                </c:pt>
                <c:pt idx="17">
                  <c:v>3</c:v>
                </c:pt>
                <c:pt idx="18">
                  <c:v>13</c:v>
                </c:pt>
                <c:pt idx="19">
                  <c:v>21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10</c:v>
                </c:pt>
                <c:pt idx="24">
                  <c:v>13</c:v>
                </c:pt>
                <c:pt idx="25">
                  <c:v>10</c:v>
                </c:pt>
                <c:pt idx="26">
                  <c:v>12</c:v>
                </c:pt>
                <c:pt idx="27">
                  <c:v>9</c:v>
                </c:pt>
                <c:pt idx="28">
                  <c:v>15</c:v>
                </c:pt>
                <c:pt idx="29">
                  <c:v>7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9</c:v>
                </c:pt>
                <c:pt idx="34">
                  <c:v>8</c:v>
                </c:pt>
                <c:pt idx="35">
                  <c:v>9</c:v>
                </c:pt>
                <c:pt idx="36">
                  <c:v>17</c:v>
                </c:pt>
                <c:pt idx="37">
                  <c:v>14</c:v>
                </c:pt>
                <c:pt idx="38">
                  <c:v>27</c:v>
                </c:pt>
                <c:pt idx="39">
                  <c:v>3</c:v>
                </c:pt>
                <c:pt idx="40">
                  <c:v>16</c:v>
                </c:pt>
                <c:pt idx="41">
                  <c:v>12</c:v>
                </c:pt>
                <c:pt idx="42">
                  <c:v>8</c:v>
                </c:pt>
                <c:pt idx="43">
                  <c:v>14</c:v>
                </c:pt>
                <c:pt idx="44">
                  <c:v>2</c:v>
                </c:pt>
                <c:pt idx="45">
                  <c:v>5</c:v>
                </c:pt>
                <c:pt idx="46">
                  <c:v>10</c:v>
                </c:pt>
                <c:pt idx="47">
                  <c:v>8</c:v>
                </c:pt>
                <c:pt idx="48">
                  <c:v>2</c:v>
                </c:pt>
                <c:pt idx="49">
                  <c:v>5</c:v>
                </c:pt>
                <c:pt idx="50">
                  <c:v>6</c:v>
                </c:pt>
                <c:pt idx="51">
                  <c:v>11</c:v>
                </c:pt>
                <c:pt idx="52">
                  <c:v>6</c:v>
                </c:pt>
                <c:pt idx="53">
                  <c:v>5</c:v>
                </c:pt>
                <c:pt idx="54">
                  <c:v>9</c:v>
                </c:pt>
                <c:pt idx="55">
                  <c:v>0</c:v>
                </c:pt>
                <c:pt idx="56">
                  <c:v>10</c:v>
                </c:pt>
                <c:pt idx="57">
                  <c:v>11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2</c:v>
                </c:pt>
                <c:pt idx="62">
                  <c:v>3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2</c:v>
                </c:pt>
                <c:pt idx="67">
                  <c:v>8</c:v>
                </c:pt>
                <c:pt idx="68">
                  <c:v>3</c:v>
                </c:pt>
                <c:pt idx="69">
                  <c:v>3</c:v>
                </c:pt>
                <c:pt idx="70">
                  <c:v>1</c:v>
                </c:pt>
                <c:pt idx="71">
                  <c:v>6</c:v>
                </c:pt>
                <c:pt idx="72">
                  <c:v>5</c:v>
                </c:pt>
                <c:pt idx="73">
                  <c:v>3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2</c:v>
                </c:pt>
                <c:pt idx="79">
                  <c:v>1</c:v>
                </c:pt>
                <c:pt idx="80">
                  <c:v>2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2</c:v>
                </c:pt>
                <c:pt idx="85">
                  <c:v>2</c:v>
                </c:pt>
                <c:pt idx="86">
                  <c:v>0</c:v>
                </c:pt>
                <c:pt idx="87">
                  <c:v>6</c:v>
                </c:pt>
                <c:pt idx="88">
                  <c:v>2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3</c:v>
                </c:pt>
                <c:pt idx="93">
                  <c:v>0</c:v>
                </c:pt>
                <c:pt idx="94">
                  <c:v>2</c:v>
                </c:pt>
                <c:pt idx="95">
                  <c:v>3</c:v>
                </c:pt>
                <c:pt idx="96">
                  <c:v>2</c:v>
                </c:pt>
                <c:pt idx="97">
                  <c:v>3</c:v>
                </c:pt>
                <c:pt idx="98">
                  <c:v>1</c:v>
                </c:pt>
                <c:pt idx="99">
                  <c:v>2</c:v>
                </c:pt>
                <c:pt idx="100">
                  <c:v>2</c:v>
                </c:pt>
                <c:pt idx="101">
                  <c:v>0</c:v>
                </c:pt>
                <c:pt idx="102">
                  <c:v>0</c:v>
                </c:pt>
                <c:pt idx="103">
                  <c:v>2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7-4E14-880C-2DC90AD9B9A4}"/>
            </c:ext>
          </c:extLst>
        </c:ser>
        <c:ser>
          <c:idx val="2"/>
          <c:order val="2"/>
          <c:tx>
            <c:v>MAR</c:v>
          </c:tx>
          <c:spPr>
            <a:solidFill>
              <a:schemeClr val="accent3"/>
            </a:solidFill>
          </c:spPr>
          <c:invertIfNegative val="0"/>
          <c:cat>
            <c:strRef>
              <c:f>'Atendimentos Ouvidoria Geral'!$A$64:$A$185</c:f>
              <c:strCache>
                <c:ptCount val="122"/>
                <c:pt idx="0">
                  <c:v>Várzea (Centro)</c:v>
                </c:pt>
                <c:pt idx="1">
                  <c:v>Alto</c:v>
                </c:pt>
                <c:pt idx="2">
                  <c:v>Albuquerque</c:v>
                </c:pt>
                <c:pt idx="3">
                  <c:v>São Pedro</c:v>
                </c:pt>
                <c:pt idx="4">
                  <c:v>Tijuca</c:v>
                </c:pt>
                <c:pt idx="5">
                  <c:v>Barra do Imbuí</c:v>
                </c:pt>
                <c:pt idx="6">
                  <c:v>Agriões</c:v>
                </c:pt>
                <c:pt idx="7">
                  <c:v>Parque do Imbuí</c:v>
                </c:pt>
                <c:pt idx="8">
                  <c:v>Posse</c:v>
                </c:pt>
                <c:pt idx="9">
                  <c:v>Bom Retiro</c:v>
                </c:pt>
                <c:pt idx="10">
                  <c:v>Cascata do Imbuí</c:v>
                </c:pt>
                <c:pt idx="11">
                  <c:v>Vale do Paraíso</c:v>
                </c:pt>
                <c:pt idx="12">
                  <c:v>Meudon</c:v>
                </c:pt>
                <c:pt idx="13">
                  <c:v>Ermitage</c:v>
                </c:pt>
                <c:pt idx="14">
                  <c:v>Pimenteiras</c:v>
                </c:pt>
                <c:pt idx="15">
                  <c:v>Araras</c:v>
                </c:pt>
                <c:pt idx="16">
                  <c:v>Vargem Grande</c:v>
                </c:pt>
                <c:pt idx="17">
                  <c:v>Carlos Guinle</c:v>
                </c:pt>
                <c:pt idx="18">
                  <c:v>Água Quente</c:v>
                </c:pt>
                <c:pt idx="19">
                  <c:v>Granja Guarani</c:v>
                </c:pt>
                <c:pt idx="20">
                  <c:v>Golfe</c:v>
                </c:pt>
                <c:pt idx="21">
                  <c:v>Santa Cecília</c:v>
                </c:pt>
                <c:pt idx="22">
                  <c:v>Fonte Santa</c:v>
                </c:pt>
                <c:pt idx="23">
                  <c:v>Quinta Lebrão</c:v>
                </c:pt>
                <c:pt idx="24">
                  <c:v>Iucas</c:v>
                </c:pt>
                <c:pt idx="25">
                  <c:v>Prata</c:v>
                </c:pt>
                <c:pt idx="26">
                  <c:v>Pessegueiros</c:v>
                </c:pt>
                <c:pt idx="27">
                  <c:v>Fazendinha</c:v>
                </c:pt>
                <c:pt idx="28">
                  <c:v>Fátima</c:v>
                </c:pt>
                <c:pt idx="29">
                  <c:v>Jardim Meudon</c:v>
                </c:pt>
                <c:pt idx="30">
                  <c:v>Quebra Frascos</c:v>
                </c:pt>
                <c:pt idx="31">
                  <c:v>Beira Linha</c:v>
                </c:pt>
                <c:pt idx="32">
                  <c:v>Caleme</c:v>
                </c:pt>
                <c:pt idx="33">
                  <c:v>Imbiú</c:v>
                </c:pt>
                <c:pt idx="34">
                  <c:v>Panorama</c:v>
                </c:pt>
                <c:pt idx="35">
                  <c:v>Fischer</c:v>
                </c:pt>
                <c:pt idx="36">
                  <c:v>Paineiras</c:v>
                </c:pt>
                <c:pt idx="37">
                  <c:v>Vila Muqui</c:v>
                </c:pt>
                <c:pt idx="38">
                  <c:v>Jardim Cascata</c:v>
                </c:pt>
                <c:pt idx="39">
                  <c:v>Vieira</c:v>
                </c:pt>
                <c:pt idx="40">
                  <c:v>Parque do Ingá</c:v>
                </c:pt>
                <c:pt idx="41">
                  <c:v>Rosário</c:v>
                </c:pt>
                <c:pt idx="42">
                  <c:v>Granja Florestal</c:v>
                </c:pt>
                <c:pt idx="43">
                  <c:v>Jardim Salaco</c:v>
                </c:pt>
                <c:pt idx="44">
                  <c:v>Três Córregos</c:v>
                </c:pt>
                <c:pt idx="45">
                  <c:v>Pimentel</c:v>
                </c:pt>
                <c:pt idx="46">
                  <c:v>Bonsucesso</c:v>
                </c:pt>
                <c:pt idx="47">
                  <c:v>Coréia</c:v>
                </c:pt>
                <c:pt idx="48">
                  <c:v>Morro dos Pinheiros</c:v>
                </c:pt>
                <c:pt idx="49">
                  <c:v>Corta Vento</c:v>
                </c:pt>
                <c:pt idx="50">
                  <c:v>Jardim Europa</c:v>
                </c:pt>
                <c:pt idx="51">
                  <c:v>Espanhol</c:v>
                </c:pt>
                <c:pt idx="52">
                  <c:v>Soberbo</c:v>
                </c:pt>
                <c:pt idx="53">
                  <c:v>Parque São Luiz</c:v>
                </c:pt>
                <c:pt idx="54">
                  <c:v>Barroso</c:v>
                </c:pt>
                <c:pt idx="55">
                  <c:v>Canoas</c:v>
                </c:pt>
                <c:pt idx="56">
                  <c:v>Fazenda Suíça</c:v>
                </c:pt>
                <c:pt idx="57">
                  <c:v>Motas</c:v>
                </c:pt>
                <c:pt idx="58">
                  <c:v>Artistas</c:v>
                </c:pt>
                <c:pt idx="59">
                  <c:v>Cascata dos Amores</c:v>
                </c:pt>
                <c:pt idx="60">
                  <c:v>Féos</c:v>
                </c:pt>
                <c:pt idx="61">
                  <c:v>Taumaturgo</c:v>
                </c:pt>
                <c:pt idx="62">
                  <c:v>Funcionários</c:v>
                </c:pt>
                <c:pt idx="63">
                  <c:v>Quinta da Barra</c:v>
                </c:pt>
                <c:pt idx="64">
                  <c:v>Venda Nova</c:v>
                </c:pt>
                <c:pt idx="65">
                  <c:v>Santa Rita</c:v>
                </c:pt>
                <c:pt idx="66">
                  <c:v>Cascata Guarani</c:v>
                </c:pt>
                <c:pt idx="67">
                  <c:v>Vale da Revolta</c:v>
                </c:pt>
                <c:pt idx="68">
                  <c:v>Salaco</c:v>
                </c:pt>
                <c:pt idx="69">
                  <c:v>Prata dos Aredes</c:v>
                </c:pt>
                <c:pt idx="70">
                  <c:v>Campo Limpo</c:v>
                </c:pt>
                <c:pt idx="71">
                  <c:v>Montanhas</c:v>
                </c:pt>
                <c:pt idx="72">
                  <c:v>Perpétuo</c:v>
                </c:pt>
                <c:pt idx="73">
                  <c:v>Jardim Serrano</c:v>
                </c:pt>
                <c:pt idx="74">
                  <c:v>Providência</c:v>
                </c:pt>
                <c:pt idx="75">
                  <c:v>Morro do Tiro</c:v>
                </c:pt>
                <c:pt idx="76">
                  <c:v>Brejal</c:v>
                </c:pt>
                <c:pt idx="77">
                  <c:v>Cruzeiro</c:v>
                </c:pt>
                <c:pt idx="78">
                  <c:v>Comary</c:v>
                </c:pt>
                <c:pt idx="79">
                  <c:v>Fazenda Ermitagem</c:v>
                </c:pt>
                <c:pt idx="80">
                  <c:v>Ilha do Caxangá</c:v>
                </c:pt>
                <c:pt idx="81">
                  <c:v>Sebastiana</c:v>
                </c:pt>
                <c:pt idx="82">
                  <c:v>40 Casas</c:v>
                </c:pt>
                <c:pt idx="83">
                  <c:v>Jardim Pimenteiras</c:v>
                </c:pt>
                <c:pt idx="84">
                  <c:v>Salaquinho</c:v>
                </c:pt>
                <c:pt idx="85">
                  <c:v>Vale dos Cedrinhos</c:v>
                </c:pt>
                <c:pt idx="86">
                  <c:v>Cascatas dos Amores</c:v>
                </c:pt>
                <c:pt idx="87">
                  <c:v>Granja Mafra</c:v>
                </c:pt>
                <c:pt idx="88">
                  <c:v>Vale Alpino</c:v>
                </c:pt>
                <c:pt idx="89">
                  <c:v>Vale Feliz</c:v>
                </c:pt>
                <c:pt idx="90">
                  <c:v>Fazenda Alpina</c:v>
                </c:pt>
                <c:pt idx="91">
                  <c:v>Frades</c:v>
                </c:pt>
                <c:pt idx="92">
                  <c:v>Granja Primor</c:v>
                </c:pt>
                <c:pt idx="93">
                  <c:v>Ponte Nova</c:v>
                </c:pt>
                <c:pt idx="94">
                  <c:v>Serrinha</c:v>
                </c:pt>
                <c:pt idx="95">
                  <c:v>Vale da Prata</c:v>
                </c:pt>
                <c:pt idx="96">
                  <c:v>Boa União</c:v>
                </c:pt>
                <c:pt idx="97">
                  <c:v>Dente de Ouro</c:v>
                </c:pt>
                <c:pt idx="98">
                  <c:v>Poço dos Peixes</c:v>
                </c:pt>
                <c:pt idx="99">
                  <c:v>Holliday</c:v>
                </c:pt>
                <c:pt idx="100">
                  <c:v>Santa Rosa</c:v>
                </c:pt>
                <c:pt idx="101">
                  <c:v>Andradas</c:v>
                </c:pt>
                <c:pt idx="102">
                  <c:v>Arrieiro</c:v>
                </c:pt>
                <c:pt idx="103">
                  <c:v>Parque Boa União</c:v>
                </c:pt>
                <c:pt idx="104">
                  <c:v>Varginha</c:v>
                </c:pt>
                <c:pt idx="105">
                  <c:v>Alto Vieira</c:v>
                </c:pt>
                <c:pt idx="106">
                  <c:v>Boa Fé</c:v>
                </c:pt>
                <c:pt idx="107">
                  <c:v>Campo Grande</c:v>
                </c:pt>
                <c:pt idx="108">
                  <c:v>Córrego das Pedras</c:v>
                </c:pt>
                <c:pt idx="109">
                  <c:v>Granja Comary</c:v>
                </c:pt>
                <c:pt idx="110">
                  <c:v>Serra do Capim</c:v>
                </c:pt>
                <c:pt idx="111">
                  <c:v>Campanha</c:v>
                </c:pt>
                <c:pt idx="112">
                  <c:v>Idependente de Motas</c:v>
                </c:pt>
                <c:pt idx="113">
                  <c:v>Jardim Suspiro</c:v>
                </c:pt>
                <c:pt idx="114">
                  <c:v>Jardim Trombeta</c:v>
                </c:pt>
                <c:pt idx="115">
                  <c:v>Vila Imbuí</c:v>
                </c:pt>
                <c:pt idx="116">
                  <c:v>Volta do Pião</c:v>
                </c:pt>
                <c:pt idx="117">
                  <c:v>Jardim Pinheiros</c:v>
                </c:pt>
                <c:pt idx="118">
                  <c:v>Pedreira</c:v>
                </c:pt>
                <c:pt idx="119">
                  <c:v>Prates</c:v>
                </c:pt>
                <c:pt idx="120">
                  <c:v>Soledade</c:v>
                </c:pt>
                <c:pt idx="121">
                  <c:v>Outros</c:v>
                </c:pt>
              </c:strCache>
            </c:strRef>
          </c:cat>
          <c:val>
            <c:numRef>
              <c:f>'Atendimentos Ouvidoria Geral'!$D$64:$D$185</c:f>
              <c:numCache>
                <c:formatCode>General</c:formatCode>
                <c:ptCount val="122"/>
                <c:pt idx="0">
                  <c:v>120</c:v>
                </c:pt>
                <c:pt idx="1">
                  <c:v>51</c:v>
                </c:pt>
                <c:pt idx="2">
                  <c:v>69</c:v>
                </c:pt>
                <c:pt idx="3">
                  <c:v>59</c:v>
                </c:pt>
                <c:pt idx="4">
                  <c:v>47</c:v>
                </c:pt>
                <c:pt idx="5">
                  <c:v>47</c:v>
                </c:pt>
                <c:pt idx="6">
                  <c:v>38</c:v>
                </c:pt>
                <c:pt idx="7">
                  <c:v>19</c:v>
                </c:pt>
                <c:pt idx="8">
                  <c:v>35</c:v>
                </c:pt>
                <c:pt idx="9">
                  <c:v>32</c:v>
                </c:pt>
                <c:pt idx="10">
                  <c:v>27</c:v>
                </c:pt>
                <c:pt idx="11">
                  <c:v>20</c:v>
                </c:pt>
                <c:pt idx="12">
                  <c:v>27</c:v>
                </c:pt>
                <c:pt idx="13">
                  <c:v>21</c:v>
                </c:pt>
                <c:pt idx="14">
                  <c:v>28</c:v>
                </c:pt>
                <c:pt idx="15">
                  <c:v>23</c:v>
                </c:pt>
                <c:pt idx="16">
                  <c:v>18</c:v>
                </c:pt>
                <c:pt idx="17">
                  <c:v>20</c:v>
                </c:pt>
                <c:pt idx="18">
                  <c:v>8</c:v>
                </c:pt>
                <c:pt idx="19">
                  <c:v>14</c:v>
                </c:pt>
                <c:pt idx="20">
                  <c:v>24</c:v>
                </c:pt>
                <c:pt idx="21">
                  <c:v>16</c:v>
                </c:pt>
                <c:pt idx="22">
                  <c:v>12</c:v>
                </c:pt>
                <c:pt idx="23">
                  <c:v>34</c:v>
                </c:pt>
                <c:pt idx="24">
                  <c:v>11</c:v>
                </c:pt>
                <c:pt idx="25">
                  <c:v>13</c:v>
                </c:pt>
                <c:pt idx="26">
                  <c:v>9</c:v>
                </c:pt>
                <c:pt idx="27">
                  <c:v>18</c:v>
                </c:pt>
                <c:pt idx="28">
                  <c:v>13</c:v>
                </c:pt>
                <c:pt idx="29">
                  <c:v>17</c:v>
                </c:pt>
                <c:pt idx="30">
                  <c:v>16</c:v>
                </c:pt>
                <c:pt idx="31">
                  <c:v>11</c:v>
                </c:pt>
                <c:pt idx="32">
                  <c:v>21</c:v>
                </c:pt>
                <c:pt idx="33">
                  <c:v>11</c:v>
                </c:pt>
                <c:pt idx="34">
                  <c:v>29</c:v>
                </c:pt>
                <c:pt idx="35">
                  <c:v>25</c:v>
                </c:pt>
                <c:pt idx="36">
                  <c:v>11</c:v>
                </c:pt>
                <c:pt idx="37">
                  <c:v>9</c:v>
                </c:pt>
                <c:pt idx="38">
                  <c:v>4</c:v>
                </c:pt>
                <c:pt idx="39">
                  <c:v>20</c:v>
                </c:pt>
                <c:pt idx="40">
                  <c:v>8</c:v>
                </c:pt>
                <c:pt idx="41">
                  <c:v>10</c:v>
                </c:pt>
                <c:pt idx="42">
                  <c:v>12</c:v>
                </c:pt>
                <c:pt idx="43">
                  <c:v>12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7</c:v>
                </c:pt>
                <c:pt idx="51">
                  <c:v>8</c:v>
                </c:pt>
                <c:pt idx="52">
                  <c:v>2</c:v>
                </c:pt>
                <c:pt idx="53">
                  <c:v>3</c:v>
                </c:pt>
                <c:pt idx="54">
                  <c:v>11</c:v>
                </c:pt>
                <c:pt idx="55">
                  <c:v>16</c:v>
                </c:pt>
                <c:pt idx="56">
                  <c:v>10</c:v>
                </c:pt>
                <c:pt idx="57">
                  <c:v>5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7</c:v>
                </c:pt>
                <c:pt idx="63">
                  <c:v>3</c:v>
                </c:pt>
                <c:pt idx="64">
                  <c:v>3</c:v>
                </c:pt>
                <c:pt idx="65">
                  <c:v>4</c:v>
                </c:pt>
                <c:pt idx="66">
                  <c:v>3</c:v>
                </c:pt>
                <c:pt idx="67">
                  <c:v>5</c:v>
                </c:pt>
                <c:pt idx="68">
                  <c:v>7</c:v>
                </c:pt>
                <c:pt idx="69">
                  <c:v>6</c:v>
                </c:pt>
                <c:pt idx="70">
                  <c:v>7</c:v>
                </c:pt>
                <c:pt idx="71">
                  <c:v>6</c:v>
                </c:pt>
                <c:pt idx="72">
                  <c:v>1</c:v>
                </c:pt>
                <c:pt idx="73">
                  <c:v>1</c:v>
                </c:pt>
                <c:pt idx="74">
                  <c:v>7</c:v>
                </c:pt>
                <c:pt idx="75">
                  <c:v>1</c:v>
                </c:pt>
                <c:pt idx="76">
                  <c:v>3</c:v>
                </c:pt>
                <c:pt idx="77">
                  <c:v>7</c:v>
                </c:pt>
                <c:pt idx="78">
                  <c:v>1</c:v>
                </c:pt>
                <c:pt idx="79">
                  <c:v>4</c:v>
                </c:pt>
                <c:pt idx="80">
                  <c:v>0</c:v>
                </c:pt>
                <c:pt idx="81">
                  <c:v>9</c:v>
                </c:pt>
                <c:pt idx="82">
                  <c:v>3</c:v>
                </c:pt>
                <c:pt idx="83">
                  <c:v>1</c:v>
                </c:pt>
                <c:pt idx="84">
                  <c:v>3</c:v>
                </c:pt>
                <c:pt idx="85">
                  <c:v>3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2</c:v>
                </c:pt>
                <c:pt idx="90">
                  <c:v>1</c:v>
                </c:pt>
                <c:pt idx="91">
                  <c:v>0</c:v>
                </c:pt>
                <c:pt idx="92">
                  <c:v>1</c:v>
                </c:pt>
                <c:pt idx="93">
                  <c:v>3</c:v>
                </c:pt>
                <c:pt idx="94">
                  <c:v>3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2</c:v>
                </c:pt>
                <c:pt idx="99">
                  <c:v>3</c:v>
                </c:pt>
                <c:pt idx="100">
                  <c:v>0</c:v>
                </c:pt>
                <c:pt idx="101">
                  <c:v>2</c:v>
                </c:pt>
                <c:pt idx="102">
                  <c:v>2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</c:v>
                </c:pt>
                <c:pt idx="117">
                  <c:v>0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7-4E14-880C-2DC90AD9B9A4}"/>
            </c:ext>
          </c:extLst>
        </c:ser>
        <c:ser>
          <c:idx val="3"/>
          <c:order val="3"/>
          <c:tx>
            <c:v>ABR</c:v>
          </c:tx>
          <c:spPr>
            <a:solidFill>
              <a:schemeClr val="accent4"/>
            </a:solidFill>
          </c:spPr>
          <c:invertIfNegative val="0"/>
          <c:cat>
            <c:strRef>
              <c:f>'Atendimentos Ouvidoria Geral'!$A$64:$A$185</c:f>
              <c:strCache>
                <c:ptCount val="122"/>
                <c:pt idx="0">
                  <c:v>Várzea (Centro)</c:v>
                </c:pt>
                <c:pt idx="1">
                  <c:v>Alto</c:v>
                </c:pt>
                <c:pt idx="2">
                  <c:v>Albuquerque</c:v>
                </c:pt>
                <c:pt idx="3">
                  <c:v>São Pedro</c:v>
                </c:pt>
                <c:pt idx="4">
                  <c:v>Tijuca</c:v>
                </c:pt>
                <c:pt idx="5">
                  <c:v>Barra do Imbuí</c:v>
                </c:pt>
                <c:pt idx="6">
                  <c:v>Agriões</c:v>
                </c:pt>
                <c:pt idx="7">
                  <c:v>Parque do Imbuí</c:v>
                </c:pt>
                <c:pt idx="8">
                  <c:v>Posse</c:v>
                </c:pt>
                <c:pt idx="9">
                  <c:v>Bom Retiro</c:v>
                </c:pt>
                <c:pt idx="10">
                  <c:v>Cascata do Imbuí</c:v>
                </c:pt>
                <c:pt idx="11">
                  <c:v>Vale do Paraíso</c:v>
                </c:pt>
                <c:pt idx="12">
                  <c:v>Meudon</c:v>
                </c:pt>
                <c:pt idx="13">
                  <c:v>Ermitage</c:v>
                </c:pt>
                <c:pt idx="14">
                  <c:v>Pimenteiras</c:v>
                </c:pt>
                <c:pt idx="15">
                  <c:v>Araras</c:v>
                </c:pt>
                <c:pt idx="16">
                  <c:v>Vargem Grande</c:v>
                </c:pt>
                <c:pt idx="17">
                  <c:v>Carlos Guinle</c:v>
                </c:pt>
                <c:pt idx="18">
                  <c:v>Água Quente</c:v>
                </c:pt>
                <c:pt idx="19">
                  <c:v>Granja Guarani</c:v>
                </c:pt>
                <c:pt idx="20">
                  <c:v>Golfe</c:v>
                </c:pt>
                <c:pt idx="21">
                  <c:v>Santa Cecília</c:v>
                </c:pt>
                <c:pt idx="22">
                  <c:v>Fonte Santa</c:v>
                </c:pt>
                <c:pt idx="23">
                  <c:v>Quinta Lebrão</c:v>
                </c:pt>
                <c:pt idx="24">
                  <c:v>Iucas</c:v>
                </c:pt>
                <c:pt idx="25">
                  <c:v>Prata</c:v>
                </c:pt>
                <c:pt idx="26">
                  <c:v>Pessegueiros</c:v>
                </c:pt>
                <c:pt idx="27">
                  <c:v>Fazendinha</c:v>
                </c:pt>
                <c:pt idx="28">
                  <c:v>Fátima</c:v>
                </c:pt>
                <c:pt idx="29">
                  <c:v>Jardim Meudon</c:v>
                </c:pt>
                <c:pt idx="30">
                  <c:v>Quebra Frascos</c:v>
                </c:pt>
                <c:pt idx="31">
                  <c:v>Beira Linha</c:v>
                </c:pt>
                <c:pt idx="32">
                  <c:v>Caleme</c:v>
                </c:pt>
                <c:pt idx="33">
                  <c:v>Imbiú</c:v>
                </c:pt>
                <c:pt idx="34">
                  <c:v>Panorama</c:v>
                </c:pt>
                <c:pt idx="35">
                  <c:v>Fischer</c:v>
                </c:pt>
                <c:pt idx="36">
                  <c:v>Paineiras</c:v>
                </c:pt>
                <c:pt idx="37">
                  <c:v>Vila Muqui</c:v>
                </c:pt>
                <c:pt idx="38">
                  <c:v>Jardim Cascata</c:v>
                </c:pt>
                <c:pt idx="39">
                  <c:v>Vieira</c:v>
                </c:pt>
                <c:pt idx="40">
                  <c:v>Parque do Ingá</c:v>
                </c:pt>
                <c:pt idx="41">
                  <c:v>Rosário</c:v>
                </c:pt>
                <c:pt idx="42">
                  <c:v>Granja Florestal</c:v>
                </c:pt>
                <c:pt idx="43">
                  <c:v>Jardim Salaco</c:v>
                </c:pt>
                <c:pt idx="44">
                  <c:v>Três Córregos</c:v>
                </c:pt>
                <c:pt idx="45">
                  <c:v>Pimentel</c:v>
                </c:pt>
                <c:pt idx="46">
                  <c:v>Bonsucesso</c:v>
                </c:pt>
                <c:pt idx="47">
                  <c:v>Coréia</c:v>
                </c:pt>
                <c:pt idx="48">
                  <c:v>Morro dos Pinheiros</c:v>
                </c:pt>
                <c:pt idx="49">
                  <c:v>Corta Vento</c:v>
                </c:pt>
                <c:pt idx="50">
                  <c:v>Jardim Europa</c:v>
                </c:pt>
                <c:pt idx="51">
                  <c:v>Espanhol</c:v>
                </c:pt>
                <c:pt idx="52">
                  <c:v>Soberbo</c:v>
                </c:pt>
                <c:pt idx="53">
                  <c:v>Parque São Luiz</c:v>
                </c:pt>
                <c:pt idx="54">
                  <c:v>Barroso</c:v>
                </c:pt>
                <c:pt idx="55">
                  <c:v>Canoas</c:v>
                </c:pt>
                <c:pt idx="56">
                  <c:v>Fazenda Suíça</c:v>
                </c:pt>
                <c:pt idx="57">
                  <c:v>Motas</c:v>
                </c:pt>
                <c:pt idx="58">
                  <c:v>Artistas</c:v>
                </c:pt>
                <c:pt idx="59">
                  <c:v>Cascata dos Amores</c:v>
                </c:pt>
                <c:pt idx="60">
                  <c:v>Féos</c:v>
                </c:pt>
                <c:pt idx="61">
                  <c:v>Taumaturgo</c:v>
                </c:pt>
                <c:pt idx="62">
                  <c:v>Funcionários</c:v>
                </c:pt>
                <c:pt idx="63">
                  <c:v>Quinta da Barra</c:v>
                </c:pt>
                <c:pt idx="64">
                  <c:v>Venda Nova</c:v>
                </c:pt>
                <c:pt idx="65">
                  <c:v>Santa Rita</c:v>
                </c:pt>
                <c:pt idx="66">
                  <c:v>Cascata Guarani</c:v>
                </c:pt>
                <c:pt idx="67">
                  <c:v>Vale da Revolta</c:v>
                </c:pt>
                <c:pt idx="68">
                  <c:v>Salaco</c:v>
                </c:pt>
                <c:pt idx="69">
                  <c:v>Prata dos Aredes</c:v>
                </c:pt>
                <c:pt idx="70">
                  <c:v>Campo Limpo</c:v>
                </c:pt>
                <c:pt idx="71">
                  <c:v>Montanhas</c:v>
                </c:pt>
                <c:pt idx="72">
                  <c:v>Perpétuo</c:v>
                </c:pt>
                <c:pt idx="73">
                  <c:v>Jardim Serrano</c:v>
                </c:pt>
                <c:pt idx="74">
                  <c:v>Providência</c:v>
                </c:pt>
                <c:pt idx="75">
                  <c:v>Morro do Tiro</c:v>
                </c:pt>
                <c:pt idx="76">
                  <c:v>Brejal</c:v>
                </c:pt>
                <c:pt idx="77">
                  <c:v>Cruzeiro</c:v>
                </c:pt>
                <c:pt idx="78">
                  <c:v>Comary</c:v>
                </c:pt>
                <c:pt idx="79">
                  <c:v>Fazenda Ermitagem</c:v>
                </c:pt>
                <c:pt idx="80">
                  <c:v>Ilha do Caxangá</c:v>
                </c:pt>
                <c:pt idx="81">
                  <c:v>Sebastiana</c:v>
                </c:pt>
                <c:pt idx="82">
                  <c:v>40 Casas</c:v>
                </c:pt>
                <c:pt idx="83">
                  <c:v>Jardim Pimenteiras</c:v>
                </c:pt>
                <c:pt idx="84">
                  <c:v>Salaquinho</c:v>
                </c:pt>
                <c:pt idx="85">
                  <c:v>Vale dos Cedrinhos</c:v>
                </c:pt>
                <c:pt idx="86">
                  <c:v>Cascatas dos Amores</c:v>
                </c:pt>
                <c:pt idx="87">
                  <c:v>Granja Mafra</c:v>
                </c:pt>
                <c:pt idx="88">
                  <c:v>Vale Alpino</c:v>
                </c:pt>
                <c:pt idx="89">
                  <c:v>Vale Feliz</c:v>
                </c:pt>
                <c:pt idx="90">
                  <c:v>Fazenda Alpina</c:v>
                </c:pt>
                <c:pt idx="91">
                  <c:v>Frades</c:v>
                </c:pt>
                <c:pt idx="92">
                  <c:v>Granja Primor</c:v>
                </c:pt>
                <c:pt idx="93">
                  <c:v>Ponte Nova</c:v>
                </c:pt>
                <c:pt idx="94">
                  <c:v>Serrinha</c:v>
                </c:pt>
                <c:pt idx="95">
                  <c:v>Vale da Prata</c:v>
                </c:pt>
                <c:pt idx="96">
                  <c:v>Boa União</c:v>
                </c:pt>
                <c:pt idx="97">
                  <c:v>Dente de Ouro</c:v>
                </c:pt>
                <c:pt idx="98">
                  <c:v>Poço dos Peixes</c:v>
                </c:pt>
                <c:pt idx="99">
                  <c:v>Holliday</c:v>
                </c:pt>
                <c:pt idx="100">
                  <c:v>Santa Rosa</c:v>
                </c:pt>
                <c:pt idx="101">
                  <c:v>Andradas</c:v>
                </c:pt>
                <c:pt idx="102">
                  <c:v>Arrieiro</c:v>
                </c:pt>
                <c:pt idx="103">
                  <c:v>Parque Boa União</c:v>
                </c:pt>
                <c:pt idx="104">
                  <c:v>Varginha</c:v>
                </c:pt>
                <c:pt idx="105">
                  <c:v>Alto Vieira</c:v>
                </c:pt>
                <c:pt idx="106">
                  <c:v>Boa Fé</c:v>
                </c:pt>
                <c:pt idx="107">
                  <c:v>Campo Grande</c:v>
                </c:pt>
                <c:pt idx="108">
                  <c:v>Córrego das Pedras</c:v>
                </c:pt>
                <c:pt idx="109">
                  <c:v>Granja Comary</c:v>
                </c:pt>
                <c:pt idx="110">
                  <c:v>Serra do Capim</c:v>
                </c:pt>
                <c:pt idx="111">
                  <c:v>Campanha</c:v>
                </c:pt>
                <c:pt idx="112">
                  <c:v>Idependente de Motas</c:v>
                </c:pt>
                <c:pt idx="113">
                  <c:v>Jardim Suspiro</c:v>
                </c:pt>
                <c:pt idx="114">
                  <c:v>Jardim Trombeta</c:v>
                </c:pt>
                <c:pt idx="115">
                  <c:v>Vila Imbuí</c:v>
                </c:pt>
                <c:pt idx="116">
                  <c:v>Volta do Pião</c:v>
                </c:pt>
                <c:pt idx="117">
                  <c:v>Jardim Pinheiros</c:v>
                </c:pt>
                <c:pt idx="118">
                  <c:v>Pedreira</c:v>
                </c:pt>
                <c:pt idx="119">
                  <c:v>Prates</c:v>
                </c:pt>
                <c:pt idx="120">
                  <c:v>Soledade</c:v>
                </c:pt>
                <c:pt idx="121">
                  <c:v>Outros</c:v>
                </c:pt>
              </c:strCache>
            </c:strRef>
          </c:cat>
          <c:val>
            <c:numRef>
              <c:f>'Atendimentos Ouvidoria Geral'!$E$64:$E$185</c:f>
              <c:numCache>
                <c:formatCode>General</c:formatCode>
                <c:ptCount val="122"/>
                <c:pt idx="0">
                  <c:v>91</c:v>
                </c:pt>
                <c:pt idx="1">
                  <c:v>67</c:v>
                </c:pt>
                <c:pt idx="2">
                  <c:v>36</c:v>
                </c:pt>
                <c:pt idx="3">
                  <c:v>33</c:v>
                </c:pt>
                <c:pt idx="4">
                  <c:v>32</c:v>
                </c:pt>
                <c:pt idx="5">
                  <c:v>34</c:v>
                </c:pt>
                <c:pt idx="6">
                  <c:v>29</c:v>
                </c:pt>
                <c:pt idx="7">
                  <c:v>21</c:v>
                </c:pt>
                <c:pt idx="8">
                  <c:v>17</c:v>
                </c:pt>
                <c:pt idx="9">
                  <c:v>15</c:v>
                </c:pt>
                <c:pt idx="10">
                  <c:v>9</c:v>
                </c:pt>
                <c:pt idx="11">
                  <c:v>14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14</c:v>
                </c:pt>
                <c:pt idx="16">
                  <c:v>18</c:v>
                </c:pt>
                <c:pt idx="17">
                  <c:v>22</c:v>
                </c:pt>
                <c:pt idx="18">
                  <c:v>9</c:v>
                </c:pt>
                <c:pt idx="19">
                  <c:v>8</c:v>
                </c:pt>
                <c:pt idx="20">
                  <c:v>17</c:v>
                </c:pt>
                <c:pt idx="21">
                  <c:v>22</c:v>
                </c:pt>
                <c:pt idx="22">
                  <c:v>16</c:v>
                </c:pt>
                <c:pt idx="23">
                  <c:v>11</c:v>
                </c:pt>
                <c:pt idx="24">
                  <c:v>7</c:v>
                </c:pt>
                <c:pt idx="25">
                  <c:v>6</c:v>
                </c:pt>
                <c:pt idx="26">
                  <c:v>12</c:v>
                </c:pt>
                <c:pt idx="27">
                  <c:v>8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11</c:v>
                </c:pt>
                <c:pt idx="32">
                  <c:v>10</c:v>
                </c:pt>
                <c:pt idx="33">
                  <c:v>9</c:v>
                </c:pt>
                <c:pt idx="34">
                  <c:v>3</c:v>
                </c:pt>
                <c:pt idx="35">
                  <c:v>6</c:v>
                </c:pt>
                <c:pt idx="36">
                  <c:v>5</c:v>
                </c:pt>
                <c:pt idx="37">
                  <c:v>8</c:v>
                </c:pt>
                <c:pt idx="38">
                  <c:v>1</c:v>
                </c:pt>
                <c:pt idx="39">
                  <c:v>2</c:v>
                </c:pt>
                <c:pt idx="40">
                  <c:v>5</c:v>
                </c:pt>
                <c:pt idx="41">
                  <c:v>10</c:v>
                </c:pt>
                <c:pt idx="42">
                  <c:v>7</c:v>
                </c:pt>
                <c:pt idx="43">
                  <c:v>7</c:v>
                </c:pt>
                <c:pt idx="44">
                  <c:v>12</c:v>
                </c:pt>
                <c:pt idx="45">
                  <c:v>2</c:v>
                </c:pt>
                <c:pt idx="46">
                  <c:v>6</c:v>
                </c:pt>
                <c:pt idx="47">
                  <c:v>1</c:v>
                </c:pt>
                <c:pt idx="48">
                  <c:v>11</c:v>
                </c:pt>
                <c:pt idx="49">
                  <c:v>7</c:v>
                </c:pt>
                <c:pt idx="50">
                  <c:v>6</c:v>
                </c:pt>
                <c:pt idx="51">
                  <c:v>9</c:v>
                </c:pt>
                <c:pt idx="52">
                  <c:v>10</c:v>
                </c:pt>
                <c:pt idx="53">
                  <c:v>4</c:v>
                </c:pt>
                <c:pt idx="54">
                  <c:v>4</c:v>
                </c:pt>
                <c:pt idx="55">
                  <c:v>3</c:v>
                </c:pt>
                <c:pt idx="56">
                  <c:v>1</c:v>
                </c:pt>
                <c:pt idx="57">
                  <c:v>3</c:v>
                </c:pt>
                <c:pt idx="58">
                  <c:v>11</c:v>
                </c:pt>
                <c:pt idx="59">
                  <c:v>0</c:v>
                </c:pt>
                <c:pt idx="60">
                  <c:v>8</c:v>
                </c:pt>
                <c:pt idx="61">
                  <c:v>3</c:v>
                </c:pt>
                <c:pt idx="62">
                  <c:v>6</c:v>
                </c:pt>
                <c:pt idx="63">
                  <c:v>1</c:v>
                </c:pt>
                <c:pt idx="64">
                  <c:v>2</c:v>
                </c:pt>
                <c:pt idx="65">
                  <c:v>1</c:v>
                </c:pt>
                <c:pt idx="66">
                  <c:v>5</c:v>
                </c:pt>
                <c:pt idx="67">
                  <c:v>2</c:v>
                </c:pt>
                <c:pt idx="68">
                  <c:v>5</c:v>
                </c:pt>
                <c:pt idx="69">
                  <c:v>3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5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5</c:v>
                </c:pt>
                <c:pt idx="83">
                  <c:v>0</c:v>
                </c:pt>
                <c:pt idx="84">
                  <c:v>3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3</c:v>
                </c:pt>
                <c:pt idx="91">
                  <c:v>0</c:v>
                </c:pt>
                <c:pt idx="92">
                  <c:v>1</c:v>
                </c:pt>
                <c:pt idx="93">
                  <c:v>1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</c:v>
                </c:pt>
                <c:pt idx="116">
                  <c:v>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7-4E14-880C-2DC90AD9B9A4}"/>
            </c:ext>
          </c:extLst>
        </c:ser>
        <c:ser>
          <c:idx val="4"/>
          <c:order val="4"/>
          <c:tx>
            <c:v>MAI</c:v>
          </c:tx>
          <c:spPr>
            <a:solidFill>
              <a:schemeClr val="accent5"/>
            </a:solidFill>
          </c:spPr>
          <c:invertIfNegative val="0"/>
          <c:cat>
            <c:strRef>
              <c:f>'Atendimentos Ouvidoria Geral'!$A$64:$A$185</c:f>
              <c:strCache>
                <c:ptCount val="122"/>
                <c:pt idx="0">
                  <c:v>Várzea (Centro)</c:v>
                </c:pt>
                <c:pt idx="1">
                  <c:v>Alto</c:v>
                </c:pt>
                <c:pt idx="2">
                  <c:v>Albuquerque</c:v>
                </c:pt>
                <c:pt idx="3">
                  <c:v>São Pedro</c:v>
                </c:pt>
                <c:pt idx="4">
                  <c:v>Tijuca</c:v>
                </c:pt>
                <c:pt idx="5">
                  <c:v>Barra do Imbuí</c:v>
                </c:pt>
                <c:pt idx="6">
                  <c:v>Agriões</c:v>
                </c:pt>
                <c:pt idx="7">
                  <c:v>Parque do Imbuí</c:v>
                </c:pt>
                <c:pt idx="8">
                  <c:v>Posse</c:v>
                </c:pt>
                <c:pt idx="9">
                  <c:v>Bom Retiro</c:v>
                </c:pt>
                <c:pt idx="10">
                  <c:v>Cascata do Imbuí</c:v>
                </c:pt>
                <c:pt idx="11">
                  <c:v>Vale do Paraíso</c:v>
                </c:pt>
                <c:pt idx="12">
                  <c:v>Meudon</c:v>
                </c:pt>
                <c:pt idx="13">
                  <c:v>Ermitage</c:v>
                </c:pt>
                <c:pt idx="14">
                  <c:v>Pimenteiras</c:v>
                </c:pt>
                <c:pt idx="15">
                  <c:v>Araras</c:v>
                </c:pt>
                <c:pt idx="16">
                  <c:v>Vargem Grande</c:v>
                </c:pt>
                <c:pt idx="17">
                  <c:v>Carlos Guinle</c:v>
                </c:pt>
                <c:pt idx="18">
                  <c:v>Água Quente</c:v>
                </c:pt>
                <c:pt idx="19">
                  <c:v>Granja Guarani</c:v>
                </c:pt>
                <c:pt idx="20">
                  <c:v>Golfe</c:v>
                </c:pt>
                <c:pt idx="21">
                  <c:v>Santa Cecília</c:v>
                </c:pt>
                <c:pt idx="22">
                  <c:v>Fonte Santa</c:v>
                </c:pt>
                <c:pt idx="23">
                  <c:v>Quinta Lebrão</c:v>
                </c:pt>
                <c:pt idx="24">
                  <c:v>Iucas</c:v>
                </c:pt>
                <c:pt idx="25">
                  <c:v>Prata</c:v>
                </c:pt>
                <c:pt idx="26">
                  <c:v>Pessegueiros</c:v>
                </c:pt>
                <c:pt idx="27">
                  <c:v>Fazendinha</c:v>
                </c:pt>
                <c:pt idx="28">
                  <c:v>Fátima</c:v>
                </c:pt>
                <c:pt idx="29">
                  <c:v>Jardim Meudon</c:v>
                </c:pt>
                <c:pt idx="30">
                  <c:v>Quebra Frascos</c:v>
                </c:pt>
                <c:pt idx="31">
                  <c:v>Beira Linha</c:v>
                </c:pt>
                <c:pt idx="32">
                  <c:v>Caleme</c:v>
                </c:pt>
                <c:pt idx="33">
                  <c:v>Imbiú</c:v>
                </c:pt>
                <c:pt idx="34">
                  <c:v>Panorama</c:v>
                </c:pt>
                <c:pt idx="35">
                  <c:v>Fischer</c:v>
                </c:pt>
                <c:pt idx="36">
                  <c:v>Paineiras</c:v>
                </c:pt>
                <c:pt idx="37">
                  <c:v>Vila Muqui</c:v>
                </c:pt>
                <c:pt idx="38">
                  <c:v>Jardim Cascata</c:v>
                </c:pt>
                <c:pt idx="39">
                  <c:v>Vieira</c:v>
                </c:pt>
                <c:pt idx="40">
                  <c:v>Parque do Ingá</c:v>
                </c:pt>
                <c:pt idx="41">
                  <c:v>Rosário</c:v>
                </c:pt>
                <c:pt idx="42">
                  <c:v>Granja Florestal</c:v>
                </c:pt>
                <c:pt idx="43">
                  <c:v>Jardim Salaco</c:v>
                </c:pt>
                <c:pt idx="44">
                  <c:v>Três Córregos</c:v>
                </c:pt>
                <c:pt idx="45">
                  <c:v>Pimentel</c:v>
                </c:pt>
                <c:pt idx="46">
                  <c:v>Bonsucesso</c:v>
                </c:pt>
                <c:pt idx="47">
                  <c:v>Coréia</c:v>
                </c:pt>
                <c:pt idx="48">
                  <c:v>Morro dos Pinheiros</c:v>
                </c:pt>
                <c:pt idx="49">
                  <c:v>Corta Vento</c:v>
                </c:pt>
                <c:pt idx="50">
                  <c:v>Jardim Europa</c:v>
                </c:pt>
                <c:pt idx="51">
                  <c:v>Espanhol</c:v>
                </c:pt>
                <c:pt idx="52">
                  <c:v>Soberbo</c:v>
                </c:pt>
                <c:pt idx="53">
                  <c:v>Parque São Luiz</c:v>
                </c:pt>
                <c:pt idx="54">
                  <c:v>Barroso</c:v>
                </c:pt>
                <c:pt idx="55">
                  <c:v>Canoas</c:v>
                </c:pt>
                <c:pt idx="56">
                  <c:v>Fazenda Suíça</c:v>
                </c:pt>
                <c:pt idx="57">
                  <c:v>Motas</c:v>
                </c:pt>
                <c:pt idx="58">
                  <c:v>Artistas</c:v>
                </c:pt>
                <c:pt idx="59">
                  <c:v>Cascata dos Amores</c:v>
                </c:pt>
                <c:pt idx="60">
                  <c:v>Féos</c:v>
                </c:pt>
                <c:pt idx="61">
                  <c:v>Taumaturgo</c:v>
                </c:pt>
                <c:pt idx="62">
                  <c:v>Funcionários</c:v>
                </c:pt>
                <c:pt idx="63">
                  <c:v>Quinta da Barra</c:v>
                </c:pt>
                <c:pt idx="64">
                  <c:v>Venda Nova</c:v>
                </c:pt>
                <c:pt idx="65">
                  <c:v>Santa Rita</c:v>
                </c:pt>
                <c:pt idx="66">
                  <c:v>Cascata Guarani</c:v>
                </c:pt>
                <c:pt idx="67">
                  <c:v>Vale da Revolta</c:v>
                </c:pt>
                <c:pt idx="68">
                  <c:v>Salaco</c:v>
                </c:pt>
                <c:pt idx="69">
                  <c:v>Prata dos Aredes</c:v>
                </c:pt>
                <c:pt idx="70">
                  <c:v>Campo Limpo</c:v>
                </c:pt>
                <c:pt idx="71">
                  <c:v>Montanhas</c:v>
                </c:pt>
                <c:pt idx="72">
                  <c:v>Perpétuo</c:v>
                </c:pt>
                <c:pt idx="73">
                  <c:v>Jardim Serrano</c:v>
                </c:pt>
                <c:pt idx="74">
                  <c:v>Providência</c:v>
                </c:pt>
                <c:pt idx="75">
                  <c:v>Morro do Tiro</c:v>
                </c:pt>
                <c:pt idx="76">
                  <c:v>Brejal</c:v>
                </c:pt>
                <c:pt idx="77">
                  <c:v>Cruzeiro</c:v>
                </c:pt>
                <c:pt idx="78">
                  <c:v>Comary</c:v>
                </c:pt>
                <c:pt idx="79">
                  <c:v>Fazenda Ermitagem</c:v>
                </c:pt>
                <c:pt idx="80">
                  <c:v>Ilha do Caxangá</c:v>
                </c:pt>
                <c:pt idx="81">
                  <c:v>Sebastiana</c:v>
                </c:pt>
                <c:pt idx="82">
                  <c:v>40 Casas</c:v>
                </c:pt>
                <c:pt idx="83">
                  <c:v>Jardim Pimenteiras</c:v>
                </c:pt>
                <c:pt idx="84">
                  <c:v>Salaquinho</c:v>
                </c:pt>
                <c:pt idx="85">
                  <c:v>Vale dos Cedrinhos</c:v>
                </c:pt>
                <c:pt idx="86">
                  <c:v>Cascatas dos Amores</c:v>
                </c:pt>
                <c:pt idx="87">
                  <c:v>Granja Mafra</c:v>
                </c:pt>
                <c:pt idx="88">
                  <c:v>Vale Alpino</c:v>
                </c:pt>
                <c:pt idx="89">
                  <c:v>Vale Feliz</c:v>
                </c:pt>
                <c:pt idx="90">
                  <c:v>Fazenda Alpina</c:v>
                </c:pt>
                <c:pt idx="91">
                  <c:v>Frades</c:v>
                </c:pt>
                <c:pt idx="92">
                  <c:v>Granja Primor</c:v>
                </c:pt>
                <c:pt idx="93">
                  <c:v>Ponte Nova</c:v>
                </c:pt>
                <c:pt idx="94">
                  <c:v>Serrinha</c:v>
                </c:pt>
                <c:pt idx="95">
                  <c:v>Vale da Prata</c:v>
                </c:pt>
                <c:pt idx="96">
                  <c:v>Boa União</c:v>
                </c:pt>
                <c:pt idx="97">
                  <c:v>Dente de Ouro</c:v>
                </c:pt>
                <c:pt idx="98">
                  <c:v>Poço dos Peixes</c:v>
                </c:pt>
                <c:pt idx="99">
                  <c:v>Holliday</c:v>
                </c:pt>
                <c:pt idx="100">
                  <c:v>Santa Rosa</c:v>
                </c:pt>
                <c:pt idx="101">
                  <c:v>Andradas</c:v>
                </c:pt>
                <c:pt idx="102">
                  <c:v>Arrieiro</c:v>
                </c:pt>
                <c:pt idx="103">
                  <c:v>Parque Boa União</c:v>
                </c:pt>
                <c:pt idx="104">
                  <c:v>Varginha</c:v>
                </c:pt>
                <c:pt idx="105">
                  <c:v>Alto Vieira</c:v>
                </c:pt>
                <c:pt idx="106">
                  <c:v>Boa Fé</c:v>
                </c:pt>
                <c:pt idx="107">
                  <c:v>Campo Grande</c:v>
                </c:pt>
                <c:pt idx="108">
                  <c:v>Córrego das Pedras</c:v>
                </c:pt>
                <c:pt idx="109">
                  <c:v>Granja Comary</c:v>
                </c:pt>
                <c:pt idx="110">
                  <c:v>Serra do Capim</c:v>
                </c:pt>
                <c:pt idx="111">
                  <c:v>Campanha</c:v>
                </c:pt>
                <c:pt idx="112">
                  <c:v>Idependente de Motas</c:v>
                </c:pt>
                <c:pt idx="113">
                  <c:v>Jardim Suspiro</c:v>
                </c:pt>
                <c:pt idx="114">
                  <c:v>Jardim Trombeta</c:v>
                </c:pt>
                <c:pt idx="115">
                  <c:v>Vila Imbuí</c:v>
                </c:pt>
                <c:pt idx="116">
                  <c:v>Volta do Pião</c:v>
                </c:pt>
                <c:pt idx="117">
                  <c:v>Jardim Pinheiros</c:v>
                </c:pt>
                <c:pt idx="118">
                  <c:v>Pedreira</c:v>
                </c:pt>
                <c:pt idx="119">
                  <c:v>Prates</c:v>
                </c:pt>
                <c:pt idx="120">
                  <c:v>Soledade</c:v>
                </c:pt>
                <c:pt idx="121">
                  <c:v>Outros</c:v>
                </c:pt>
              </c:strCache>
            </c:strRef>
          </c:cat>
          <c:val>
            <c:numRef>
              <c:f>'Atendimentos Ouvidoria Geral'!$F$64:$F$185</c:f>
              <c:numCache>
                <c:formatCode>General</c:formatCode>
                <c:ptCount val="122"/>
                <c:pt idx="0">
                  <c:v>82</c:v>
                </c:pt>
                <c:pt idx="1">
                  <c:v>75</c:v>
                </c:pt>
                <c:pt idx="2">
                  <c:v>47</c:v>
                </c:pt>
                <c:pt idx="3">
                  <c:v>34</c:v>
                </c:pt>
                <c:pt idx="4">
                  <c:v>40</c:v>
                </c:pt>
                <c:pt idx="5">
                  <c:v>37</c:v>
                </c:pt>
                <c:pt idx="6">
                  <c:v>25</c:v>
                </c:pt>
                <c:pt idx="7">
                  <c:v>17</c:v>
                </c:pt>
                <c:pt idx="8">
                  <c:v>25</c:v>
                </c:pt>
                <c:pt idx="9">
                  <c:v>13</c:v>
                </c:pt>
                <c:pt idx="10">
                  <c:v>17</c:v>
                </c:pt>
                <c:pt idx="11">
                  <c:v>26</c:v>
                </c:pt>
                <c:pt idx="12">
                  <c:v>19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12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7</c:v>
                </c:pt>
                <c:pt idx="21">
                  <c:v>11</c:v>
                </c:pt>
                <c:pt idx="22">
                  <c:v>14</c:v>
                </c:pt>
                <c:pt idx="23">
                  <c:v>12</c:v>
                </c:pt>
                <c:pt idx="24">
                  <c:v>8</c:v>
                </c:pt>
                <c:pt idx="25">
                  <c:v>6</c:v>
                </c:pt>
                <c:pt idx="26">
                  <c:v>15</c:v>
                </c:pt>
                <c:pt idx="27">
                  <c:v>8</c:v>
                </c:pt>
                <c:pt idx="28">
                  <c:v>10</c:v>
                </c:pt>
                <c:pt idx="29">
                  <c:v>9</c:v>
                </c:pt>
                <c:pt idx="30">
                  <c:v>12</c:v>
                </c:pt>
                <c:pt idx="31">
                  <c:v>2</c:v>
                </c:pt>
                <c:pt idx="32">
                  <c:v>8</c:v>
                </c:pt>
                <c:pt idx="33">
                  <c:v>12</c:v>
                </c:pt>
                <c:pt idx="34">
                  <c:v>5</c:v>
                </c:pt>
                <c:pt idx="35">
                  <c:v>1</c:v>
                </c:pt>
                <c:pt idx="36">
                  <c:v>4</c:v>
                </c:pt>
                <c:pt idx="37">
                  <c:v>10</c:v>
                </c:pt>
                <c:pt idx="38">
                  <c:v>5</c:v>
                </c:pt>
                <c:pt idx="39">
                  <c:v>9</c:v>
                </c:pt>
                <c:pt idx="40">
                  <c:v>3</c:v>
                </c:pt>
                <c:pt idx="41">
                  <c:v>3</c:v>
                </c:pt>
                <c:pt idx="42">
                  <c:v>9</c:v>
                </c:pt>
                <c:pt idx="43">
                  <c:v>2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3</c:v>
                </c:pt>
                <c:pt idx="48">
                  <c:v>7</c:v>
                </c:pt>
                <c:pt idx="49">
                  <c:v>7</c:v>
                </c:pt>
                <c:pt idx="50">
                  <c:v>3</c:v>
                </c:pt>
                <c:pt idx="51">
                  <c:v>2</c:v>
                </c:pt>
                <c:pt idx="52">
                  <c:v>3</c:v>
                </c:pt>
                <c:pt idx="53">
                  <c:v>9</c:v>
                </c:pt>
                <c:pt idx="54">
                  <c:v>3</c:v>
                </c:pt>
                <c:pt idx="55">
                  <c:v>3</c:v>
                </c:pt>
                <c:pt idx="56">
                  <c:v>4</c:v>
                </c:pt>
                <c:pt idx="57">
                  <c:v>3</c:v>
                </c:pt>
                <c:pt idx="58">
                  <c:v>1</c:v>
                </c:pt>
                <c:pt idx="59">
                  <c:v>4</c:v>
                </c:pt>
                <c:pt idx="60">
                  <c:v>6</c:v>
                </c:pt>
                <c:pt idx="61">
                  <c:v>4</c:v>
                </c:pt>
                <c:pt idx="62">
                  <c:v>2</c:v>
                </c:pt>
                <c:pt idx="63">
                  <c:v>12</c:v>
                </c:pt>
                <c:pt idx="64">
                  <c:v>7</c:v>
                </c:pt>
                <c:pt idx="65">
                  <c:v>6</c:v>
                </c:pt>
                <c:pt idx="66">
                  <c:v>4</c:v>
                </c:pt>
                <c:pt idx="67">
                  <c:v>0</c:v>
                </c:pt>
                <c:pt idx="68">
                  <c:v>1</c:v>
                </c:pt>
                <c:pt idx="69">
                  <c:v>2</c:v>
                </c:pt>
                <c:pt idx="70">
                  <c:v>3</c:v>
                </c:pt>
                <c:pt idx="71">
                  <c:v>1</c:v>
                </c:pt>
                <c:pt idx="72">
                  <c:v>4</c:v>
                </c:pt>
                <c:pt idx="73">
                  <c:v>3</c:v>
                </c:pt>
                <c:pt idx="74">
                  <c:v>5</c:v>
                </c:pt>
                <c:pt idx="75">
                  <c:v>5</c:v>
                </c:pt>
                <c:pt idx="76">
                  <c:v>3</c:v>
                </c:pt>
                <c:pt idx="77">
                  <c:v>1</c:v>
                </c:pt>
                <c:pt idx="78">
                  <c:v>1</c:v>
                </c:pt>
                <c:pt idx="79">
                  <c:v>5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2</c:v>
                </c:pt>
                <c:pt idx="85">
                  <c:v>1</c:v>
                </c:pt>
                <c:pt idx="86">
                  <c:v>3</c:v>
                </c:pt>
                <c:pt idx="87">
                  <c:v>1</c:v>
                </c:pt>
                <c:pt idx="88">
                  <c:v>2</c:v>
                </c:pt>
                <c:pt idx="89">
                  <c:v>0</c:v>
                </c:pt>
                <c:pt idx="90">
                  <c:v>1</c:v>
                </c:pt>
                <c:pt idx="91">
                  <c:v>3</c:v>
                </c:pt>
                <c:pt idx="92">
                  <c:v>2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  <c:pt idx="96">
                  <c:v>1</c:v>
                </c:pt>
                <c:pt idx="97">
                  <c:v>2</c:v>
                </c:pt>
                <c:pt idx="98">
                  <c:v>3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1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7-4E14-880C-2DC90AD9B9A4}"/>
            </c:ext>
          </c:extLst>
        </c:ser>
        <c:ser>
          <c:idx val="5"/>
          <c:order val="5"/>
          <c:tx>
            <c:v>JUN</c:v>
          </c:tx>
          <c:spPr>
            <a:solidFill>
              <a:schemeClr val="accent6"/>
            </a:solidFill>
          </c:spPr>
          <c:invertIfNegative val="0"/>
          <c:cat>
            <c:strRef>
              <c:f>'Atendimentos Ouvidoria Geral'!$A$64:$A$185</c:f>
              <c:strCache>
                <c:ptCount val="122"/>
                <c:pt idx="0">
                  <c:v>Várzea (Centro)</c:v>
                </c:pt>
                <c:pt idx="1">
                  <c:v>Alto</c:v>
                </c:pt>
                <c:pt idx="2">
                  <c:v>Albuquerque</c:v>
                </c:pt>
                <c:pt idx="3">
                  <c:v>São Pedro</c:v>
                </c:pt>
                <c:pt idx="4">
                  <c:v>Tijuca</c:v>
                </c:pt>
                <c:pt idx="5">
                  <c:v>Barra do Imbuí</c:v>
                </c:pt>
                <c:pt idx="6">
                  <c:v>Agriões</c:v>
                </c:pt>
                <c:pt idx="7">
                  <c:v>Parque do Imbuí</c:v>
                </c:pt>
                <c:pt idx="8">
                  <c:v>Posse</c:v>
                </c:pt>
                <c:pt idx="9">
                  <c:v>Bom Retiro</c:v>
                </c:pt>
                <c:pt idx="10">
                  <c:v>Cascata do Imbuí</c:v>
                </c:pt>
                <c:pt idx="11">
                  <c:v>Vale do Paraíso</c:v>
                </c:pt>
                <c:pt idx="12">
                  <c:v>Meudon</c:v>
                </c:pt>
                <c:pt idx="13">
                  <c:v>Ermitage</c:v>
                </c:pt>
                <c:pt idx="14">
                  <c:v>Pimenteiras</c:v>
                </c:pt>
                <c:pt idx="15">
                  <c:v>Araras</c:v>
                </c:pt>
                <c:pt idx="16">
                  <c:v>Vargem Grande</c:v>
                </c:pt>
                <c:pt idx="17">
                  <c:v>Carlos Guinle</c:v>
                </c:pt>
                <c:pt idx="18">
                  <c:v>Água Quente</c:v>
                </c:pt>
                <c:pt idx="19">
                  <c:v>Granja Guarani</c:v>
                </c:pt>
                <c:pt idx="20">
                  <c:v>Golfe</c:v>
                </c:pt>
                <c:pt idx="21">
                  <c:v>Santa Cecília</c:v>
                </c:pt>
                <c:pt idx="22">
                  <c:v>Fonte Santa</c:v>
                </c:pt>
                <c:pt idx="23">
                  <c:v>Quinta Lebrão</c:v>
                </c:pt>
                <c:pt idx="24">
                  <c:v>Iucas</c:v>
                </c:pt>
                <c:pt idx="25">
                  <c:v>Prata</c:v>
                </c:pt>
                <c:pt idx="26">
                  <c:v>Pessegueiros</c:v>
                </c:pt>
                <c:pt idx="27">
                  <c:v>Fazendinha</c:v>
                </c:pt>
                <c:pt idx="28">
                  <c:v>Fátima</c:v>
                </c:pt>
                <c:pt idx="29">
                  <c:v>Jardim Meudon</c:v>
                </c:pt>
                <c:pt idx="30">
                  <c:v>Quebra Frascos</c:v>
                </c:pt>
                <c:pt idx="31">
                  <c:v>Beira Linha</c:v>
                </c:pt>
                <c:pt idx="32">
                  <c:v>Caleme</c:v>
                </c:pt>
                <c:pt idx="33">
                  <c:v>Imbiú</c:v>
                </c:pt>
                <c:pt idx="34">
                  <c:v>Panorama</c:v>
                </c:pt>
                <c:pt idx="35">
                  <c:v>Fischer</c:v>
                </c:pt>
                <c:pt idx="36">
                  <c:v>Paineiras</c:v>
                </c:pt>
                <c:pt idx="37">
                  <c:v>Vila Muqui</c:v>
                </c:pt>
                <c:pt idx="38">
                  <c:v>Jardim Cascata</c:v>
                </c:pt>
                <c:pt idx="39">
                  <c:v>Vieira</c:v>
                </c:pt>
                <c:pt idx="40">
                  <c:v>Parque do Ingá</c:v>
                </c:pt>
                <c:pt idx="41">
                  <c:v>Rosário</c:v>
                </c:pt>
                <c:pt idx="42">
                  <c:v>Granja Florestal</c:v>
                </c:pt>
                <c:pt idx="43">
                  <c:v>Jardim Salaco</c:v>
                </c:pt>
                <c:pt idx="44">
                  <c:v>Três Córregos</c:v>
                </c:pt>
                <c:pt idx="45">
                  <c:v>Pimentel</c:v>
                </c:pt>
                <c:pt idx="46">
                  <c:v>Bonsucesso</c:v>
                </c:pt>
                <c:pt idx="47">
                  <c:v>Coréia</c:v>
                </c:pt>
                <c:pt idx="48">
                  <c:v>Morro dos Pinheiros</c:v>
                </c:pt>
                <c:pt idx="49">
                  <c:v>Corta Vento</c:v>
                </c:pt>
                <c:pt idx="50">
                  <c:v>Jardim Europa</c:v>
                </c:pt>
                <c:pt idx="51">
                  <c:v>Espanhol</c:v>
                </c:pt>
                <c:pt idx="52">
                  <c:v>Soberbo</c:v>
                </c:pt>
                <c:pt idx="53">
                  <c:v>Parque São Luiz</c:v>
                </c:pt>
                <c:pt idx="54">
                  <c:v>Barroso</c:v>
                </c:pt>
                <c:pt idx="55">
                  <c:v>Canoas</c:v>
                </c:pt>
                <c:pt idx="56">
                  <c:v>Fazenda Suíça</c:v>
                </c:pt>
                <c:pt idx="57">
                  <c:v>Motas</c:v>
                </c:pt>
                <c:pt idx="58">
                  <c:v>Artistas</c:v>
                </c:pt>
                <c:pt idx="59">
                  <c:v>Cascata dos Amores</c:v>
                </c:pt>
                <c:pt idx="60">
                  <c:v>Féos</c:v>
                </c:pt>
                <c:pt idx="61">
                  <c:v>Taumaturgo</c:v>
                </c:pt>
                <c:pt idx="62">
                  <c:v>Funcionários</c:v>
                </c:pt>
                <c:pt idx="63">
                  <c:v>Quinta da Barra</c:v>
                </c:pt>
                <c:pt idx="64">
                  <c:v>Venda Nova</c:v>
                </c:pt>
                <c:pt idx="65">
                  <c:v>Santa Rita</c:v>
                </c:pt>
                <c:pt idx="66">
                  <c:v>Cascata Guarani</c:v>
                </c:pt>
                <c:pt idx="67">
                  <c:v>Vale da Revolta</c:v>
                </c:pt>
                <c:pt idx="68">
                  <c:v>Salaco</c:v>
                </c:pt>
                <c:pt idx="69">
                  <c:v>Prata dos Aredes</c:v>
                </c:pt>
                <c:pt idx="70">
                  <c:v>Campo Limpo</c:v>
                </c:pt>
                <c:pt idx="71">
                  <c:v>Montanhas</c:v>
                </c:pt>
                <c:pt idx="72">
                  <c:v>Perpétuo</c:v>
                </c:pt>
                <c:pt idx="73">
                  <c:v>Jardim Serrano</c:v>
                </c:pt>
                <c:pt idx="74">
                  <c:v>Providência</c:v>
                </c:pt>
                <c:pt idx="75">
                  <c:v>Morro do Tiro</c:v>
                </c:pt>
                <c:pt idx="76">
                  <c:v>Brejal</c:v>
                </c:pt>
                <c:pt idx="77">
                  <c:v>Cruzeiro</c:v>
                </c:pt>
                <c:pt idx="78">
                  <c:v>Comary</c:v>
                </c:pt>
                <c:pt idx="79">
                  <c:v>Fazenda Ermitagem</c:v>
                </c:pt>
                <c:pt idx="80">
                  <c:v>Ilha do Caxangá</c:v>
                </c:pt>
                <c:pt idx="81">
                  <c:v>Sebastiana</c:v>
                </c:pt>
                <c:pt idx="82">
                  <c:v>40 Casas</c:v>
                </c:pt>
                <c:pt idx="83">
                  <c:v>Jardim Pimenteiras</c:v>
                </c:pt>
                <c:pt idx="84">
                  <c:v>Salaquinho</c:v>
                </c:pt>
                <c:pt idx="85">
                  <c:v>Vale dos Cedrinhos</c:v>
                </c:pt>
                <c:pt idx="86">
                  <c:v>Cascatas dos Amores</c:v>
                </c:pt>
                <c:pt idx="87">
                  <c:v>Granja Mafra</c:v>
                </c:pt>
                <c:pt idx="88">
                  <c:v>Vale Alpino</c:v>
                </c:pt>
                <c:pt idx="89">
                  <c:v>Vale Feliz</c:v>
                </c:pt>
                <c:pt idx="90">
                  <c:v>Fazenda Alpina</c:v>
                </c:pt>
                <c:pt idx="91">
                  <c:v>Frades</c:v>
                </c:pt>
                <c:pt idx="92">
                  <c:v>Granja Primor</c:v>
                </c:pt>
                <c:pt idx="93">
                  <c:v>Ponte Nova</c:v>
                </c:pt>
                <c:pt idx="94">
                  <c:v>Serrinha</c:v>
                </c:pt>
                <c:pt idx="95">
                  <c:v>Vale da Prata</c:v>
                </c:pt>
                <c:pt idx="96">
                  <c:v>Boa União</c:v>
                </c:pt>
                <c:pt idx="97">
                  <c:v>Dente de Ouro</c:v>
                </c:pt>
                <c:pt idx="98">
                  <c:v>Poço dos Peixes</c:v>
                </c:pt>
                <c:pt idx="99">
                  <c:v>Holliday</c:v>
                </c:pt>
                <c:pt idx="100">
                  <c:v>Santa Rosa</c:v>
                </c:pt>
                <c:pt idx="101">
                  <c:v>Andradas</c:v>
                </c:pt>
                <c:pt idx="102">
                  <c:v>Arrieiro</c:v>
                </c:pt>
                <c:pt idx="103">
                  <c:v>Parque Boa União</c:v>
                </c:pt>
                <c:pt idx="104">
                  <c:v>Varginha</c:v>
                </c:pt>
                <c:pt idx="105">
                  <c:v>Alto Vieira</c:v>
                </c:pt>
                <c:pt idx="106">
                  <c:v>Boa Fé</c:v>
                </c:pt>
                <c:pt idx="107">
                  <c:v>Campo Grande</c:v>
                </c:pt>
                <c:pt idx="108">
                  <c:v>Córrego das Pedras</c:v>
                </c:pt>
                <c:pt idx="109">
                  <c:v>Granja Comary</c:v>
                </c:pt>
                <c:pt idx="110">
                  <c:v>Serra do Capim</c:v>
                </c:pt>
                <c:pt idx="111">
                  <c:v>Campanha</c:v>
                </c:pt>
                <c:pt idx="112">
                  <c:v>Idependente de Motas</c:v>
                </c:pt>
                <c:pt idx="113">
                  <c:v>Jardim Suspiro</c:v>
                </c:pt>
                <c:pt idx="114">
                  <c:v>Jardim Trombeta</c:v>
                </c:pt>
                <c:pt idx="115">
                  <c:v>Vila Imbuí</c:v>
                </c:pt>
                <c:pt idx="116">
                  <c:v>Volta do Pião</c:v>
                </c:pt>
                <c:pt idx="117">
                  <c:v>Jardim Pinheiros</c:v>
                </c:pt>
                <c:pt idx="118">
                  <c:v>Pedreira</c:v>
                </c:pt>
                <c:pt idx="119">
                  <c:v>Prates</c:v>
                </c:pt>
                <c:pt idx="120">
                  <c:v>Soledade</c:v>
                </c:pt>
                <c:pt idx="121">
                  <c:v>Outros</c:v>
                </c:pt>
              </c:strCache>
            </c:strRef>
          </c:cat>
          <c:val>
            <c:numRef>
              <c:f>'Atendimentos Ouvidoria Geral'!$G$64:$G$185</c:f>
              <c:numCache>
                <c:formatCode>General</c:formatCode>
                <c:ptCount val="122"/>
                <c:pt idx="0">
                  <c:v>77</c:v>
                </c:pt>
                <c:pt idx="1">
                  <c:v>67</c:v>
                </c:pt>
                <c:pt idx="2">
                  <c:v>20</c:v>
                </c:pt>
                <c:pt idx="3">
                  <c:v>34</c:v>
                </c:pt>
                <c:pt idx="4">
                  <c:v>28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  <c:pt idx="12">
                  <c:v>21</c:v>
                </c:pt>
                <c:pt idx="13">
                  <c:v>13</c:v>
                </c:pt>
                <c:pt idx="14">
                  <c:v>19</c:v>
                </c:pt>
                <c:pt idx="15">
                  <c:v>14</c:v>
                </c:pt>
                <c:pt idx="16">
                  <c:v>20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18</c:v>
                </c:pt>
                <c:pt idx="21">
                  <c:v>10</c:v>
                </c:pt>
                <c:pt idx="22">
                  <c:v>7</c:v>
                </c:pt>
                <c:pt idx="23">
                  <c:v>6</c:v>
                </c:pt>
                <c:pt idx="24">
                  <c:v>12</c:v>
                </c:pt>
                <c:pt idx="25">
                  <c:v>4</c:v>
                </c:pt>
                <c:pt idx="26">
                  <c:v>9</c:v>
                </c:pt>
                <c:pt idx="27">
                  <c:v>13</c:v>
                </c:pt>
                <c:pt idx="28">
                  <c:v>6</c:v>
                </c:pt>
                <c:pt idx="29">
                  <c:v>9</c:v>
                </c:pt>
                <c:pt idx="30">
                  <c:v>5</c:v>
                </c:pt>
                <c:pt idx="31">
                  <c:v>14</c:v>
                </c:pt>
                <c:pt idx="32">
                  <c:v>1</c:v>
                </c:pt>
                <c:pt idx="33">
                  <c:v>10</c:v>
                </c:pt>
                <c:pt idx="34">
                  <c:v>1</c:v>
                </c:pt>
                <c:pt idx="35">
                  <c:v>6</c:v>
                </c:pt>
                <c:pt idx="36">
                  <c:v>9</c:v>
                </c:pt>
                <c:pt idx="37">
                  <c:v>1</c:v>
                </c:pt>
                <c:pt idx="38">
                  <c:v>1</c:v>
                </c:pt>
                <c:pt idx="39">
                  <c:v>4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6</c:v>
                </c:pt>
                <c:pt idx="46">
                  <c:v>4</c:v>
                </c:pt>
                <c:pt idx="47">
                  <c:v>7</c:v>
                </c:pt>
                <c:pt idx="48">
                  <c:v>3</c:v>
                </c:pt>
                <c:pt idx="49">
                  <c:v>3</c:v>
                </c:pt>
                <c:pt idx="50">
                  <c:v>2</c:v>
                </c:pt>
                <c:pt idx="51">
                  <c:v>2</c:v>
                </c:pt>
                <c:pt idx="52">
                  <c:v>5</c:v>
                </c:pt>
                <c:pt idx="53">
                  <c:v>4</c:v>
                </c:pt>
                <c:pt idx="54">
                  <c:v>2</c:v>
                </c:pt>
                <c:pt idx="55">
                  <c:v>1</c:v>
                </c:pt>
                <c:pt idx="56">
                  <c:v>3</c:v>
                </c:pt>
                <c:pt idx="57">
                  <c:v>3</c:v>
                </c:pt>
                <c:pt idx="58">
                  <c:v>0</c:v>
                </c:pt>
                <c:pt idx="59">
                  <c:v>3</c:v>
                </c:pt>
                <c:pt idx="60">
                  <c:v>4</c:v>
                </c:pt>
                <c:pt idx="61">
                  <c:v>6</c:v>
                </c:pt>
                <c:pt idx="62">
                  <c:v>5</c:v>
                </c:pt>
                <c:pt idx="63">
                  <c:v>2</c:v>
                </c:pt>
                <c:pt idx="64">
                  <c:v>6</c:v>
                </c:pt>
                <c:pt idx="65">
                  <c:v>4</c:v>
                </c:pt>
                <c:pt idx="66">
                  <c:v>3</c:v>
                </c:pt>
                <c:pt idx="67">
                  <c:v>1</c:v>
                </c:pt>
                <c:pt idx="68">
                  <c:v>3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4</c:v>
                </c:pt>
                <c:pt idx="77">
                  <c:v>0</c:v>
                </c:pt>
                <c:pt idx="78">
                  <c:v>5</c:v>
                </c:pt>
                <c:pt idx="79">
                  <c:v>0</c:v>
                </c:pt>
                <c:pt idx="80">
                  <c:v>4</c:v>
                </c:pt>
                <c:pt idx="81">
                  <c:v>1</c:v>
                </c:pt>
                <c:pt idx="82">
                  <c:v>0</c:v>
                </c:pt>
                <c:pt idx="83">
                  <c:v>4</c:v>
                </c:pt>
                <c:pt idx="84">
                  <c:v>0</c:v>
                </c:pt>
                <c:pt idx="85">
                  <c:v>1</c:v>
                </c:pt>
                <c:pt idx="86">
                  <c:v>3</c:v>
                </c:pt>
                <c:pt idx="87">
                  <c:v>0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2</c:v>
                </c:pt>
                <c:pt idx="104">
                  <c:v>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0</c:v>
                </c:pt>
                <c:pt idx="115">
                  <c:v>1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7-4E14-880C-2DC90AD9B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947520"/>
        <c:axId val="255949056"/>
      </c:barChart>
      <c:catAx>
        <c:axId val="255947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55949056"/>
        <c:crosses val="autoZero"/>
        <c:auto val="1"/>
        <c:lblAlgn val="ctr"/>
        <c:lblOffset val="100"/>
        <c:noMultiLvlLbl val="0"/>
      </c:catAx>
      <c:valAx>
        <c:axId val="255949056"/>
        <c:scaling>
          <c:orientation val="minMax"/>
        </c:scaling>
        <c:delete val="0"/>
        <c:axPos val="t"/>
        <c:majorGridlines/>
        <c:min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5594752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t"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accent1">
          <a:lumMod val="60000"/>
          <a:lumOff val="40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JAN</c:v>
          </c:tx>
          <c:spPr>
            <a:solidFill>
              <a:schemeClr val="accent1"/>
            </a:solidFill>
          </c:spPr>
          <c:invertIfNegative val="0"/>
          <c:cat>
            <c:strRef>
              <c:f>'Atendimentos Ouvidoria Geral'!$A$5:$A$41</c:f>
              <c:strCache>
                <c:ptCount val="37"/>
                <c:pt idx="0">
                  <c:v>Obras e Serviços Públicos</c:v>
                </c:pt>
                <c:pt idx="1">
                  <c:v>Meio Ambiente</c:v>
                </c:pt>
                <c:pt idx="2">
                  <c:v>Saúde</c:v>
                </c:pt>
                <c:pt idx="3">
                  <c:v>Coordenadoria Animal (COPBEA)</c:v>
                </c:pt>
                <c:pt idx="4">
                  <c:v>Planejamento</c:v>
                </c:pt>
                <c:pt idx="5">
                  <c:v>Segurança Pública</c:v>
                </c:pt>
                <c:pt idx="6">
                  <c:v>Vigilância Sanitária</c:v>
                </c:pt>
                <c:pt idx="7">
                  <c:v>Fiscalização Fazendária (Posturas e Tributos)</c:v>
                </c:pt>
                <c:pt idx="8">
                  <c:v>Controle de Zoonoses</c:v>
                </c:pt>
                <c:pt idx="9">
                  <c:v>Defesa Civil</c:v>
                </c:pt>
                <c:pt idx="10">
                  <c:v>Inova Ambiental (Coleta de Lixo Domiciliar)</c:v>
                </c:pt>
                <c:pt idx="11">
                  <c:v>Agricultura</c:v>
                </c:pt>
                <c:pt idx="12">
                  <c:v>Educação</c:v>
                </c:pt>
                <c:pt idx="13">
                  <c:v>Viação Dedo de Deus</c:v>
                </c:pt>
                <c:pt idx="14">
                  <c:v>Desenvolvimento Social</c:v>
                </c:pt>
                <c:pt idx="15">
                  <c:v>Fazenda (ITBI, Dívida Ativa, Cálculo e Certidões, IPTU)</c:v>
                </c:pt>
                <c:pt idx="16">
                  <c:v>Conselho Tutelar 01</c:v>
                </c:pt>
                <c:pt idx="17">
                  <c:v>Turismo</c:v>
                </c:pt>
                <c:pt idx="18">
                  <c:v>Ouvidoria Geral</c:v>
                </c:pt>
                <c:pt idx="19">
                  <c:v>Conselho Municipal de Defesa dos Direitos da Pessoa Idosa</c:v>
                </c:pt>
                <c:pt idx="20">
                  <c:v>Administração</c:v>
                </c:pt>
                <c:pt idx="21">
                  <c:v>Esportes e Lazer</c:v>
                </c:pt>
                <c:pt idx="22">
                  <c:v>Conselho Tutelar 02</c:v>
                </c:pt>
                <c:pt idx="23">
                  <c:v>Fazenda (Espaço do Empreendedor)</c:v>
                </c:pt>
                <c:pt idx="24">
                  <c:v>Novo PROMAJ</c:v>
                </c:pt>
                <c:pt idx="25">
                  <c:v>Nota Terê</c:v>
                </c:pt>
                <c:pt idx="26">
                  <c:v>Procuradoria Geral</c:v>
                </c:pt>
                <c:pt idx="27">
                  <c:v>Projetos Especiais</c:v>
                </c:pt>
                <c:pt idx="28">
                  <c:v>Ciência e Tecnologia</c:v>
                </c:pt>
                <c:pt idx="29">
                  <c:v>Conselho Municipal dos Direitos da Criança e do Adolescente  (CMDCA)</c:v>
                </c:pt>
                <c:pt idx="30">
                  <c:v>Trabalho, Emprego e Economia Solidária</c:v>
                </c:pt>
                <c:pt idx="31">
                  <c:v>Cultura</c:v>
                </c:pt>
                <c:pt idx="32">
                  <c:v>Governo</c:v>
                </c:pt>
                <c:pt idx="33">
                  <c:v>Controle Interno</c:v>
                </c:pt>
                <c:pt idx="34">
                  <c:v>Direitos da Mulher</c:v>
                </c:pt>
                <c:pt idx="35">
                  <c:v>TEREPREV</c:v>
                </c:pt>
                <c:pt idx="36">
                  <c:v>Comunicação</c:v>
                </c:pt>
              </c:strCache>
            </c:strRef>
          </c:cat>
          <c:val>
            <c:numRef>
              <c:f>'Atendimentos Ouvidoria Geral'!$B$5:$B$41</c:f>
              <c:numCache>
                <c:formatCode>General</c:formatCode>
                <c:ptCount val="37"/>
                <c:pt idx="0">
                  <c:v>425</c:v>
                </c:pt>
                <c:pt idx="1">
                  <c:v>93</c:v>
                </c:pt>
                <c:pt idx="2">
                  <c:v>87</c:v>
                </c:pt>
                <c:pt idx="3">
                  <c:v>101</c:v>
                </c:pt>
                <c:pt idx="4">
                  <c:v>65</c:v>
                </c:pt>
                <c:pt idx="5">
                  <c:v>52</c:v>
                </c:pt>
                <c:pt idx="6">
                  <c:v>80</c:v>
                </c:pt>
                <c:pt idx="7">
                  <c:v>56</c:v>
                </c:pt>
                <c:pt idx="8">
                  <c:v>54</c:v>
                </c:pt>
                <c:pt idx="9">
                  <c:v>64</c:v>
                </c:pt>
                <c:pt idx="10">
                  <c:v>54</c:v>
                </c:pt>
                <c:pt idx="11">
                  <c:v>42</c:v>
                </c:pt>
                <c:pt idx="12">
                  <c:v>9</c:v>
                </c:pt>
                <c:pt idx="13">
                  <c:v>14</c:v>
                </c:pt>
                <c:pt idx="14">
                  <c:v>12</c:v>
                </c:pt>
                <c:pt idx="15">
                  <c:v>25</c:v>
                </c:pt>
                <c:pt idx="16">
                  <c:v>4</c:v>
                </c:pt>
                <c:pt idx="17">
                  <c:v>5</c:v>
                </c:pt>
                <c:pt idx="18">
                  <c:v>10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7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7-4C29-B0CB-DAB82DAB0FE6}"/>
            </c:ext>
          </c:extLst>
        </c:ser>
        <c:ser>
          <c:idx val="1"/>
          <c:order val="1"/>
          <c:tx>
            <c:v>FEV</c:v>
          </c:tx>
          <c:spPr>
            <a:solidFill>
              <a:schemeClr val="accent2"/>
            </a:solidFill>
          </c:spPr>
          <c:invertIfNegative val="0"/>
          <c:cat>
            <c:strRef>
              <c:f>'Atendimentos Ouvidoria Geral'!$A$5:$A$41</c:f>
              <c:strCache>
                <c:ptCount val="37"/>
                <c:pt idx="0">
                  <c:v>Obras e Serviços Públicos</c:v>
                </c:pt>
                <c:pt idx="1">
                  <c:v>Meio Ambiente</c:v>
                </c:pt>
                <c:pt idx="2">
                  <c:v>Saúde</c:v>
                </c:pt>
                <c:pt idx="3">
                  <c:v>Coordenadoria Animal (COPBEA)</c:v>
                </c:pt>
                <c:pt idx="4">
                  <c:v>Planejamento</c:v>
                </c:pt>
                <c:pt idx="5">
                  <c:v>Segurança Pública</c:v>
                </c:pt>
                <c:pt idx="6">
                  <c:v>Vigilância Sanitária</c:v>
                </c:pt>
                <c:pt idx="7">
                  <c:v>Fiscalização Fazendária (Posturas e Tributos)</c:v>
                </c:pt>
                <c:pt idx="8">
                  <c:v>Controle de Zoonoses</c:v>
                </c:pt>
                <c:pt idx="9">
                  <c:v>Defesa Civil</c:v>
                </c:pt>
                <c:pt idx="10">
                  <c:v>Inova Ambiental (Coleta de Lixo Domiciliar)</c:v>
                </c:pt>
                <c:pt idx="11">
                  <c:v>Agricultura</c:v>
                </c:pt>
                <c:pt idx="12">
                  <c:v>Educação</c:v>
                </c:pt>
                <c:pt idx="13">
                  <c:v>Viação Dedo de Deus</c:v>
                </c:pt>
                <c:pt idx="14">
                  <c:v>Desenvolvimento Social</c:v>
                </c:pt>
                <c:pt idx="15">
                  <c:v>Fazenda (ITBI, Dívida Ativa, Cálculo e Certidões, IPTU)</c:v>
                </c:pt>
                <c:pt idx="16">
                  <c:v>Conselho Tutelar 01</c:v>
                </c:pt>
                <c:pt idx="17">
                  <c:v>Turismo</c:v>
                </c:pt>
                <c:pt idx="18">
                  <c:v>Ouvidoria Geral</c:v>
                </c:pt>
                <c:pt idx="19">
                  <c:v>Conselho Municipal de Defesa dos Direitos da Pessoa Idosa</c:v>
                </c:pt>
                <c:pt idx="20">
                  <c:v>Administração</c:v>
                </c:pt>
                <c:pt idx="21">
                  <c:v>Esportes e Lazer</c:v>
                </c:pt>
                <c:pt idx="22">
                  <c:v>Conselho Tutelar 02</c:v>
                </c:pt>
                <c:pt idx="23">
                  <c:v>Fazenda (Espaço do Empreendedor)</c:v>
                </c:pt>
                <c:pt idx="24">
                  <c:v>Novo PROMAJ</c:v>
                </c:pt>
                <c:pt idx="25">
                  <c:v>Nota Terê</c:v>
                </c:pt>
                <c:pt idx="26">
                  <c:v>Procuradoria Geral</c:v>
                </c:pt>
                <c:pt idx="27">
                  <c:v>Projetos Especiais</c:v>
                </c:pt>
                <c:pt idx="28">
                  <c:v>Ciência e Tecnologia</c:v>
                </c:pt>
                <c:pt idx="29">
                  <c:v>Conselho Municipal dos Direitos da Criança e do Adolescente  (CMDCA)</c:v>
                </c:pt>
                <c:pt idx="30">
                  <c:v>Trabalho, Emprego e Economia Solidária</c:v>
                </c:pt>
                <c:pt idx="31">
                  <c:v>Cultura</c:v>
                </c:pt>
                <c:pt idx="32">
                  <c:v>Governo</c:v>
                </c:pt>
                <c:pt idx="33">
                  <c:v>Controle Interno</c:v>
                </c:pt>
                <c:pt idx="34">
                  <c:v>Direitos da Mulher</c:v>
                </c:pt>
                <c:pt idx="35">
                  <c:v>TEREPREV</c:v>
                </c:pt>
                <c:pt idx="36">
                  <c:v>Comunicação</c:v>
                </c:pt>
              </c:strCache>
            </c:strRef>
          </c:cat>
          <c:val>
            <c:numRef>
              <c:f>'Atendimentos Ouvidoria Geral'!$C$5:$C$41</c:f>
              <c:numCache>
                <c:formatCode>General</c:formatCode>
                <c:ptCount val="37"/>
                <c:pt idx="0">
                  <c:v>467</c:v>
                </c:pt>
                <c:pt idx="1">
                  <c:v>113</c:v>
                </c:pt>
                <c:pt idx="2">
                  <c:v>91</c:v>
                </c:pt>
                <c:pt idx="3">
                  <c:v>75</c:v>
                </c:pt>
                <c:pt idx="4">
                  <c:v>71</c:v>
                </c:pt>
                <c:pt idx="5">
                  <c:v>53</c:v>
                </c:pt>
                <c:pt idx="6">
                  <c:v>57</c:v>
                </c:pt>
                <c:pt idx="7">
                  <c:v>47</c:v>
                </c:pt>
                <c:pt idx="8">
                  <c:v>44</c:v>
                </c:pt>
                <c:pt idx="9">
                  <c:v>45</c:v>
                </c:pt>
                <c:pt idx="10">
                  <c:v>30</c:v>
                </c:pt>
                <c:pt idx="11">
                  <c:v>33</c:v>
                </c:pt>
                <c:pt idx="12">
                  <c:v>10</c:v>
                </c:pt>
                <c:pt idx="13">
                  <c:v>22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7-4C29-B0CB-DAB82DAB0FE6}"/>
            </c:ext>
          </c:extLst>
        </c:ser>
        <c:ser>
          <c:idx val="2"/>
          <c:order val="2"/>
          <c:tx>
            <c:v>MAR</c:v>
          </c:tx>
          <c:spPr>
            <a:solidFill>
              <a:schemeClr val="accent3"/>
            </a:solidFill>
          </c:spPr>
          <c:invertIfNegative val="0"/>
          <c:cat>
            <c:strRef>
              <c:f>'Atendimentos Ouvidoria Geral'!$A$5:$A$41</c:f>
              <c:strCache>
                <c:ptCount val="37"/>
                <c:pt idx="0">
                  <c:v>Obras e Serviços Públicos</c:v>
                </c:pt>
                <c:pt idx="1">
                  <c:v>Meio Ambiente</c:v>
                </c:pt>
                <c:pt idx="2">
                  <c:v>Saúde</c:v>
                </c:pt>
                <c:pt idx="3">
                  <c:v>Coordenadoria Animal (COPBEA)</c:v>
                </c:pt>
                <c:pt idx="4">
                  <c:v>Planejamento</c:v>
                </c:pt>
                <c:pt idx="5">
                  <c:v>Segurança Pública</c:v>
                </c:pt>
                <c:pt idx="6">
                  <c:v>Vigilância Sanitária</c:v>
                </c:pt>
                <c:pt idx="7">
                  <c:v>Fiscalização Fazendária (Posturas e Tributos)</c:v>
                </c:pt>
                <c:pt idx="8">
                  <c:v>Controle de Zoonoses</c:v>
                </c:pt>
                <c:pt idx="9">
                  <c:v>Defesa Civil</c:v>
                </c:pt>
                <c:pt idx="10">
                  <c:v>Inova Ambiental (Coleta de Lixo Domiciliar)</c:v>
                </c:pt>
                <c:pt idx="11">
                  <c:v>Agricultura</c:v>
                </c:pt>
                <c:pt idx="12">
                  <c:v>Educação</c:v>
                </c:pt>
                <c:pt idx="13">
                  <c:v>Viação Dedo de Deus</c:v>
                </c:pt>
                <c:pt idx="14">
                  <c:v>Desenvolvimento Social</c:v>
                </c:pt>
                <c:pt idx="15">
                  <c:v>Fazenda (ITBI, Dívida Ativa, Cálculo e Certidões, IPTU)</c:v>
                </c:pt>
                <c:pt idx="16">
                  <c:v>Conselho Tutelar 01</c:v>
                </c:pt>
                <c:pt idx="17">
                  <c:v>Turismo</c:v>
                </c:pt>
                <c:pt idx="18">
                  <c:v>Ouvidoria Geral</c:v>
                </c:pt>
                <c:pt idx="19">
                  <c:v>Conselho Municipal de Defesa dos Direitos da Pessoa Idosa</c:v>
                </c:pt>
                <c:pt idx="20">
                  <c:v>Administração</c:v>
                </c:pt>
                <c:pt idx="21">
                  <c:v>Esportes e Lazer</c:v>
                </c:pt>
                <c:pt idx="22">
                  <c:v>Conselho Tutelar 02</c:v>
                </c:pt>
                <c:pt idx="23">
                  <c:v>Fazenda (Espaço do Empreendedor)</c:v>
                </c:pt>
                <c:pt idx="24">
                  <c:v>Novo PROMAJ</c:v>
                </c:pt>
                <c:pt idx="25">
                  <c:v>Nota Terê</c:v>
                </c:pt>
                <c:pt idx="26">
                  <c:v>Procuradoria Geral</c:v>
                </c:pt>
                <c:pt idx="27">
                  <c:v>Projetos Especiais</c:v>
                </c:pt>
                <c:pt idx="28">
                  <c:v>Ciência e Tecnologia</c:v>
                </c:pt>
                <c:pt idx="29">
                  <c:v>Conselho Municipal dos Direitos da Criança e do Adolescente  (CMDCA)</c:v>
                </c:pt>
                <c:pt idx="30">
                  <c:v>Trabalho, Emprego e Economia Solidária</c:v>
                </c:pt>
                <c:pt idx="31">
                  <c:v>Cultura</c:v>
                </c:pt>
                <c:pt idx="32">
                  <c:v>Governo</c:v>
                </c:pt>
                <c:pt idx="33">
                  <c:v>Controle Interno</c:v>
                </c:pt>
                <c:pt idx="34">
                  <c:v>Direitos da Mulher</c:v>
                </c:pt>
                <c:pt idx="35">
                  <c:v>TEREPREV</c:v>
                </c:pt>
                <c:pt idx="36">
                  <c:v>Comunicação</c:v>
                </c:pt>
              </c:strCache>
            </c:strRef>
          </c:cat>
          <c:val>
            <c:numRef>
              <c:f>'Atendimentos Ouvidoria Geral'!$D$5:$D$41</c:f>
              <c:numCache>
                <c:formatCode>General</c:formatCode>
                <c:ptCount val="37"/>
                <c:pt idx="0">
                  <c:v>429</c:v>
                </c:pt>
                <c:pt idx="1">
                  <c:v>114</c:v>
                </c:pt>
                <c:pt idx="2">
                  <c:v>145</c:v>
                </c:pt>
                <c:pt idx="3">
                  <c:v>93</c:v>
                </c:pt>
                <c:pt idx="4">
                  <c:v>78</c:v>
                </c:pt>
                <c:pt idx="5">
                  <c:v>71</c:v>
                </c:pt>
                <c:pt idx="6">
                  <c:v>51</c:v>
                </c:pt>
                <c:pt idx="7">
                  <c:v>65</c:v>
                </c:pt>
                <c:pt idx="8">
                  <c:v>73</c:v>
                </c:pt>
                <c:pt idx="9">
                  <c:v>56</c:v>
                </c:pt>
                <c:pt idx="10">
                  <c:v>27</c:v>
                </c:pt>
                <c:pt idx="11">
                  <c:v>37</c:v>
                </c:pt>
                <c:pt idx="12">
                  <c:v>29</c:v>
                </c:pt>
                <c:pt idx="13">
                  <c:v>17</c:v>
                </c:pt>
                <c:pt idx="14">
                  <c:v>23</c:v>
                </c:pt>
                <c:pt idx="15">
                  <c:v>13</c:v>
                </c:pt>
                <c:pt idx="16">
                  <c:v>9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37-4C29-B0CB-DAB82DAB0FE6}"/>
            </c:ext>
          </c:extLst>
        </c:ser>
        <c:ser>
          <c:idx val="3"/>
          <c:order val="3"/>
          <c:tx>
            <c:v>ABR</c:v>
          </c:tx>
          <c:spPr>
            <a:solidFill>
              <a:schemeClr val="accent4"/>
            </a:solidFill>
          </c:spPr>
          <c:invertIfNegative val="0"/>
          <c:cat>
            <c:strRef>
              <c:f>'Atendimentos Ouvidoria Geral'!$A$5:$A$41</c:f>
              <c:strCache>
                <c:ptCount val="37"/>
                <c:pt idx="0">
                  <c:v>Obras e Serviços Públicos</c:v>
                </c:pt>
                <c:pt idx="1">
                  <c:v>Meio Ambiente</c:v>
                </c:pt>
                <c:pt idx="2">
                  <c:v>Saúde</c:v>
                </c:pt>
                <c:pt idx="3">
                  <c:v>Coordenadoria Animal (COPBEA)</c:v>
                </c:pt>
                <c:pt idx="4">
                  <c:v>Planejamento</c:v>
                </c:pt>
                <c:pt idx="5">
                  <c:v>Segurança Pública</c:v>
                </c:pt>
                <c:pt idx="6">
                  <c:v>Vigilância Sanitária</c:v>
                </c:pt>
                <c:pt idx="7">
                  <c:v>Fiscalização Fazendária (Posturas e Tributos)</c:v>
                </c:pt>
                <c:pt idx="8">
                  <c:v>Controle de Zoonoses</c:v>
                </c:pt>
                <c:pt idx="9">
                  <c:v>Defesa Civil</c:v>
                </c:pt>
                <c:pt idx="10">
                  <c:v>Inova Ambiental (Coleta de Lixo Domiciliar)</c:v>
                </c:pt>
                <c:pt idx="11">
                  <c:v>Agricultura</c:v>
                </c:pt>
                <c:pt idx="12">
                  <c:v>Educação</c:v>
                </c:pt>
                <c:pt idx="13">
                  <c:v>Viação Dedo de Deus</c:v>
                </c:pt>
                <c:pt idx="14">
                  <c:v>Desenvolvimento Social</c:v>
                </c:pt>
                <c:pt idx="15">
                  <c:v>Fazenda (ITBI, Dívida Ativa, Cálculo e Certidões, IPTU)</c:v>
                </c:pt>
                <c:pt idx="16">
                  <c:v>Conselho Tutelar 01</c:v>
                </c:pt>
                <c:pt idx="17">
                  <c:v>Turismo</c:v>
                </c:pt>
                <c:pt idx="18">
                  <c:v>Ouvidoria Geral</c:v>
                </c:pt>
                <c:pt idx="19">
                  <c:v>Conselho Municipal de Defesa dos Direitos da Pessoa Idosa</c:v>
                </c:pt>
                <c:pt idx="20">
                  <c:v>Administração</c:v>
                </c:pt>
                <c:pt idx="21">
                  <c:v>Esportes e Lazer</c:v>
                </c:pt>
                <c:pt idx="22">
                  <c:v>Conselho Tutelar 02</c:v>
                </c:pt>
                <c:pt idx="23">
                  <c:v>Fazenda (Espaço do Empreendedor)</c:v>
                </c:pt>
                <c:pt idx="24">
                  <c:v>Novo PROMAJ</c:v>
                </c:pt>
                <c:pt idx="25">
                  <c:v>Nota Terê</c:v>
                </c:pt>
                <c:pt idx="26">
                  <c:v>Procuradoria Geral</c:v>
                </c:pt>
                <c:pt idx="27">
                  <c:v>Projetos Especiais</c:v>
                </c:pt>
                <c:pt idx="28">
                  <c:v>Ciência e Tecnologia</c:v>
                </c:pt>
                <c:pt idx="29">
                  <c:v>Conselho Municipal dos Direitos da Criança e do Adolescente  (CMDCA)</c:v>
                </c:pt>
                <c:pt idx="30">
                  <c:v>Trabalho, Emprego e Economia Solidária</c:v>
                </c:pt>
                <c:pt idx="31">
                  <c:v>Cultura</c:v>
                </c:pt>
                <c:pt idx="32">
                  <c:v>Governo</c:v>
                </c:pt>
                <c:pt idx="33">
                  <c:v>Controle Interno</c:v>
                </c:pt>
                <c:pt idx="34">
                  <c:v>Direitos da Mulher</c:v>
                </c:pt>
                <c:pt idx="35">
                  <c:v>TEREPREV</c:v>
                </c:pt>
                <c:pt idx="36">
                  <c:v>Comunicação</c:v>
                </c:pt>
              </c:strCache>
            </c:strRef>
          </c:cat>
          <c:val>
            <c:numRef>
              <c:f>'Atendimentos Ouvidoria Geral'!$E$5:$E$41</c:f>
              <c:numCache>
                <c:formatCode>General</c:formatCode>
                <c:ptCount val="37"/>
                <c:pt idx="0">
                  <c:v>241</c:v>
                </c:pt>
                <c:pt idx="1">
                  <c:v>111</c:v>
                </c:pt>
                <c:pt idx="2">
                  <c:v>117</c:v>
                </c:pt>
                <c:pt idx="3">
                  <c:v>67</c:v>
                </c:pt>
                <c:pt idx="4">
                  <c:v>46</c:v>
                </c:pt>
                <c:pt idx="5">
                  <c:v>55</c:v>
                </c:pt>
                <c:pt idx="6">
                  <c:v>45</c:v>
                </c:pt>
                <c:pt idx="7">
                  <c:v>46</c:v>
                </c:pt>
                <c:pt idx="8">
                  <c:v>40</c:v>
                </c:pt>
                <c:pt idx="9">
                  <c:v>25</c:v>
                </c:pt>
                <c:pt idx="10">
                  <c:v>29</c:v>
                </c:pt>
                <c:pt idx="11">
                  <c:v>16</c:v>
                </c:pt>
                <c:pt idx="12">
                  <c:v>19</c:v>
                </c:pt>
                <c:pt idx="13">
                  <c:v>15</c:v>
                </c:pt>
                <c:pt idx="14">
                  <c:v>14</c:v>
                </c:pt>
                <c:pt idx="15">
                  <c:v>6</c:v>
                </c:pt>
                <c:pt idx="16">
                  <c:v>2</c:v>
                </c:pt>
                <c:pt idx="17">
                  <c:v>10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0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37-4C29-B0CB-DAB82DAB0FE6}"/>
            </c:ext>
          </c:extLst>
        </c:ser>
        <c:ser>
          <c:idx val="4"/>
          <c:order val="4"/>
          <c:tx>
            <c:v>MAI</c:v>
          </c:tx>
          <c:spPr>
            <a:solidFill>
              <a:schemeClr val="accent5"/>
            </a:solidFill>
          </c:spPr>
          <c:invertIfNegative val="0"/>
          <c:cat>
            <c:strRef>
              <c:f>'Atendimentos Ouvidoria Geral'!$A$5:$A$41</c:f>
              <c:strCache>
                <c:ptCount val="37"/>
                <c:pt idx="0">
                  <c:v>Obras e Serviços Públicos</c:v>
                </c:pt>
                <c:pt idx="1">
                  <c:v>Meio Ambiente</c:v>
                </c:pt>
                <c:pt idx="2">
                  <c:v>Saúde</c:v>
                </c:pt>
                <c:pt idx="3">
                  <c:v>Coordenadoria Animal (COPBEA)</c:v>
                </c:pt>
                <c:pt idx="4">
                  <c:v>Planejamento</c:v>
                </c:pt>
                <c:pt idx="5">
                  <c:v>Segurança Pública</c:v>
                </c:pt>
                <c:pt idx="6">
                  <c:v>Vigilância Sanitária</c:v>
                </c:pt>
                <c:pt idx="7">
                  <c:v>Fiscalização Fazendária (Posturas e Tributos)</c:v>
                </c:pt>
                <c:pt idx="8">
                  <c:v>Controle de Zoonoses</c:v>
                </c:pt>
                <c:pt idx="9">
                  <c:v>Defesa Civil</c:v>
                </c:pt>
                <c:pt idx="10">
                  <c:v>Inova Ambiental (Coleta de Lixo Domiciliar)</c:v>
                </c:pt>
                <c:pt idx="11">
                  <c:v>Agricultura</c:v>
                </c:pt>
                <c:pt idx="12">
                  <c:v>Educação</c:v>
                </c:pt>
                <c:pt idx="13">
                  <c:v>Viação Dedo de Deus</c:v>
                </c:pt>
                <c:pt idx="14">
                  <c:v>Desenvolvimento Social</c:v>
                </c:pt>
                <c:pt idx="15">
                  <c:v>Fazenda (ITBI, Dívida Ativa, Cálculo e Certidões, IPTU)</c:v>
                </c:pt>
                <c:pt idx="16">
                  <c:v>Conselho Tutelar 01</c:v>
                </c:pt>
                <c:pt idx="17">
                  <c:v>Turismo</c:v>
                </c:pt>
                <c:pt idx="18">
                  <c:v>Ouvidoria Geral</c:v>
                </c:pt>
                <c:pt idx="19">
                  <c:v>Conselho Municipal de Defesa dos Direitos da Pessoa Idosa</c:v>
                </c:pt>
                <c:pt idx="20">
                  <c:v>Administração</c:v>
                </c:pt>
                <c:pt idx="21">
                  <c:v>Esportes e Lazer</c:v>
                </c:pt>
                <c:pt idx="22">
                  <c:v>Conselho Tutelar 02</c:v>
                </c:pt>
                <c:pt idx="23">
                  <c:v>Fazenda (Espaço do Empreendedor)</c:v>
                </c:pt>
                <c:pt idx="24">
                  <c:v>Novo PROMAJ</c:v>
                </c:pt>
                <c:pt idx="25">
                  <c:v>Nota Terê</c:v>
                </c:pt>
                <c:pt idx="26">
                  <c:v>Procuradoria Geral</c:v>
                </c:pt>
                <c:pt idx="27">
                  <c:v>Projetos Especiais</c:v>
                </c:pt>
                <c:pt idx="28">
                  <c:v>Ciência e Tecnologia</c:v>
                </c:pt>
                <c:pt idx="29">
                  <c:v>Conselho Municipal dos Direitos da Criança e do Adolescente  (CMDCA)</c:v>
                </c:pt>
                <c:pt idx="30">
                  <c:v>Trabalho, Emprego e Economia Solidária</c:v>
                </c:pt>
                <c:pt idx="31">
                  <c:v>Cultura</c:v>
                </c:pt>
                <c:pt idx="32">
                  <c:v>Governo</c:v>
                </c:pt>
                <c:pt idx="33">
                  <c:v>Controle Interno</c:v>
                </c:pt>
                <c:pt idx="34">
                  <c:v>Direitos da Mulher</c:v>
                </c:pt>
                <c:pt idx="35">
                  <c:v>TEREPREV</c:v>
                </c:pt>
                <c:pt idx="36">
                  <c:v>Comunicação</c:v>
                </c:pt>
              </c:strCache>
            </c:strRef>
          </c:cat>
          <c:val>
            <c:numRef>
              <c:f>'Atendimentos Ouvidoria Geral'!$F$5:$F$41</c:f>
              <c:numCache>
                <c:formatCode>General</c:formatCode>
                <c:ptCount val="37"/>
                <c:pt idx="0">
                  <c:v>213</c:v>
                </c:pt>
                <c:pt idx="1">
                  <c:v>98</c:v>
                </c:pt>
                <c:pt idx="2">
                  <c:v>105</c:v>
                </c:pt>
                <c:pt idx="3">
                  <c:v>75</c:v>
                </c:pt>
                <c:pt idx="4">
                  <c:v>61</c:v>
                </c:pt>
                <c:pt idx="5">
                  <c:v>58</c:v>
                </c:pt>
                <c:pt idx="6">
                  <c:v>68</c:v>
                </c:pt>
                <c:pt idx="7">
                  <c:v>60</c:v>
                </c:pt>
                <c:pt idx="8">
                  <c:v>55</c:v>
                </c:pt>
                <c:pt idx="9">
                  <c:v>21</c:v>
                </c:pt>
                <c:pt idx="10">
                  <c:v>16</c:v>
                </c:pt>
                <c:pt idx="11">
                  <c:v>9</c:v>
                </c:pt>
                <c:pt idx="12">
                  <c:v>25</c:v>
                </c:pt>
                <c:pt idx="13">
                  <c:v>12</c:v>
                </c:pt>
                <c:pt idx="14">
                  <c:v>13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1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37-4C29-B0CB-DAB82DAB0FE6}"/>
            </c:ext>
          </c:extLst>
        </c:ser>
        <c:ser>
          <c:idx val="5"/>
          <c:order val="5"/>
          <c:tx>
            <c:v>JUN</c:v>
          </c:tx>
          <c:spPr>
            <a:solidFill>
              <a:schemeClr val="accent6"/>
            </a:solidFill>
          </c:spPr>
          <c:invertIfNegative val="0"/>
          <c:cat>
            <c:strRef>
              <c:f>'Atendimentos Ouvidoria Geral'!$A$5:$A$41</c:f>
              <c:strCache>
                <c:ptCount val="37"/>
                <c:pt idx="0">
                  <c:v>Obras e Serviços Públicos</c:v>
                </c:pt>
                <c:pt idx="1">
                  <c:v>Meio Ambiente</c:v>
                </c:pt>
                <c:pt idx="2">
                  <c:v>Saúde</c:v>
                </c:pt>
                <c:pt idx="3">
                  <c:v>Coordenadoria Animal (COPBEA)</c:v>
                </c:pt>
                <c:pt idx="4">
                  <c:v>Planejamento</c:v>
                </c:pt>
                <c:pt idx="5">
                  <c:v>Segurança Pública</c:v>
                </c:pt>
                <c:pt idx="6">
                  <c:v>Vigilância Sanitária</c:v>
                </c:pt>
                <c:pt idx="7">
                  <c:v>Fiscalização Fazendária (Posturas e Tributos)</c:v>
                </c:pt>
                <c:pt idx="8">
                  <c:v>Controle de Zoonoses</c:v>
                </c:pt>
                <c:pt idx="9">
                  <c:v>Defesa Civil</c:v>
                </c:pt>
                <c:pt idx="10">
                  <c:v>Inova Ambiental (Coleta de Lixo Domiciliar)</c:v>
                </c:pt>
                <c:pt idx="11">
                  <c:v>Agricultura</c:v>
                </c:pt>
                <c:pt idx="12">
                  <c:v>Educação</c:v>
                </c:pt>
                <c:pt idx="13">
                  <c:v>Viação Dedo de Deus</c:v>
                </c:pt>
                <c:pt idx="14">
                  <c:v>Desenvolvimento Social</c:v>
                </c:pt>
                <c:pt idx="15">
                  <c:v>Fazenda (ITBI, Dívida Ativa, Cálculo e Certidões, IPTU)</c:v>
                </c:pt>
                <c:pt idx="16">
                  <c:v>Conselho Tutelar 01</c:v>
                </c:pt>
                <c:pt idx="17">
                  <c:v>Turismo</c:v>
                </c:pt>
                <c:pt idx="18">
                  <c:v>Ouvidoria Geral</c:v>
                </c:pt>
                <c:pt idx="19">
                  <c:v>Conselho Municipal de Defesa dos Direitos da Pessoa Idosa</c:v>
                </c:pt>
                <c:pt idx="20">
                  <c:v>Administração</c:v>
                </c:pt>
                <c:pt idx="21">
                  <c:v>Esportes e Lazer</c:v>
                </c:pt>
                <c:pt idx="22">
                  <c:v>Conselho Tutelar 02</c:v>
                </c:pt>
                <c:pt idx="23">
                  <c:v>Fazenda (Espaço do Empreendedor)</c:v>
                </c:pt>
                <c:pt idx="24">
                  <c:v>Novo PROMAJ</c:v>
                </c:pt>
                <c:pt idx="25">
                  <c:v>Nota Terê</c:v>
                </c:pt>
                <c:pt idx="26">
                  <c:v>Procuradoria Geral</c:v>
                </c:pt>
                <c:pt idx="27">
                  <c:v>Projetos Especiais</c:v>
                </c:pt>
                <c:pt idx="28">
                  <c:v>Ciência e Tecnologia</c:v>
                </c:pt>
                <c:pt idx="29">
                  <c:v>Conselho Municipal dos Direitos da Criança e do Adolescente  (CMDCA)</c:v>
                </c:pt>
                <c:pt idx="30">
                  <c:v>Trabalho, Emprego e Economia Solidária</c:v>
                </c:pt>
                <c:pt idx="31">
                  <c:v>Cultura</c:v>
                </c:pt>
                <c:pt idx="32">
                  <c:v>Governo</c:v>
                </c:pt>
                <c:pt idx="33">
                  <c:v>Controle Interno</c:v>
                </c:pt>
                <c:pt idx="34">
                  <c:v>Direitos da Mulher</c:v>
                </c:pt>
                <c:pt idx="35">
                  <c:v>TEREPREV</c:v>
                </c:pt>
                <c:pt idx="36">
                  <c:v>Comunicação</c:v>
                </c:pt>
              </c:strCache>
            </c:strRef>
          </c:cat>
          <c:val>
            <c:numRef>
              <c:f>'Atendimentos Ouvidoria Geral'!$G$5:$G$41</c:f>
              <c:numCache>
                <c:formatCode>General</c:formatCode>
                <c:ptCount val="37"/>
                <c:pt idx="0">
                  <c:v>173</c:v>
                </c:pt>
                <c:pt idx="1">
                  <c:v>109</c:v>
                </c:pt>
                <c:pt idx="2">
                  <c:v>89</c:v>
                </c:pt>
                <c:pt idx="3">
                  <c:v>68</c:v>
                </c:pt>
                <c:pt idx="4">
                  <c:v>52</c:v>
                </c:pt>
                <c:pt idx="5">
                  <c:v>72</c:v>
                </c:pt>
                <c:pt idx="6">
                  <c:v>29</c:v>
                </c:pt>
                <c:pt idx="7">
                  <c:v>28</c:v>
                </c:pt>
                <c:pt idx="8">
                  <c:v>30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  <c:pt idx="12">
                  <c:v>21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37-4C29-B0CB-DAB82DAB0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57841792"/>
        <c:axId val="258617728"/>
      </c:barChart>
      <c:catAx>
        <c:axId val="257841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258617728"/>
        <c:crosses val="autoZero"/>
        <c:auto val="1"/>
        <c:lblAlgn val="ctr"/>
        <c:lblOffset val="100"/>
        <c:noMultiLvlLbl val="0"/>
      </c:catAx>
      <c:valAx>
        <c:axId val="258617728"/>
        <c:scaling>
          <c:orientation val="minMax"/>
        </c:scaling>
        <c:delete val="0"/>
        <c:axPos val="t"/>
        <c:majorGridlines/>
        <c:min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pt-BR"/>
          </a:p>
        </c:txPr>
        <c:crossAx val="25784179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accent1">
          <a:lumMod val="60000"/>
          <a:lumOff val="40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FE70-44C3-A825-B44A6441CB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FE70-44C3-A825-B44A6441CB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FE70-44C3-A825-B44A6441CB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FE70-44C3-A825-B44A6441CB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FE70-44C3-A825-B44A6441CB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FE70-44C3-A825-B44A6441CB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E70-44C3-A825-B44A6441CB4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FE70-44C3-A825-B44A6441CB4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E70-44C3-A825-B44A6441CB49}"/>
              </c:ext>
            </c:extLst>
          </c:dPt>
          <c:dLbls>
            <c:dLbl>
              <c:idx val="0"/>
              <c:layout>
                <c:manualLayout>
                  <c:x val="-0.1051124183006536"/>
                  <c:y val="-0.19768159722222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0-44C3-A825-B44A6441CB49}"/>
                </c:ext>
              </c:extLst>
            </c:dLbl>
            <c:dLbl>
              <c:idx val="1"/>
              <c:layout>
                <c:manualLayout>
                  <c:x val="0.10742982026143791"/>
                  <c:y val="-0.131927083333333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70-44C3-A825-B44A6441CB49}"/>
                </c:ext>
              </c:extLst>
            </c:dLbl>
            <c:dLbl>
              <c:idx val="2"/>
              <c:layout>
                <c:manualLayout>
                  <c:x val="0.11516290849673202"/>
                  <c:y val="0.156658680555555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70-44C3-A825-B44A6441CB49}"/>
                </c:ext>
              </c:extLst>
            </c:dLbl>
            <c:dLbl>
              <c:idx val="4"/>
              <c:layout>
                <c:manualLayout>
                  <c:x val="-0.10268529411764706"/>
                  <c:y val="0.12163506944444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70-44C3-A825-B44A6441CB49}"/>
                </c:ext>
              </c:extLst>
            </c:dLbl>
            <c:dLbl>
              <c:idx val="5"/>
              <c:layout>
                <c:manualLayout>
                  <c:x val="3.7314215686274507E-2"/>
                  <c:y val="-0.156941666666666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70-44C3-A825-B44A6441CB49}"/>
                </c:ext>
              </c:extLst>
            </c:dLbl>
            <c:dLbl>
              <c:idx val="6"/>
              <c:layout>
                <c:manualLayout>
                  <c:x val="-8.5220588235294121E-3"/>
                  <c:y val="-0.1732927083333333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Protocolo
0,15%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E70-44C3-A825-B44A6441CB49}"/>
                </c:ext>
              </c:extLst>
            </c:dLbl>
            <c:dLbl>
              <c:idx val="7"/>
              <c:layout>
                <c:manualLayout>
                  <c:x val="5.5474836601307191E-2"/>
                  <c:y val="0.14974791666666668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TIA
0,12%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FE70-44C3-A825-B44A6441CB49}"/>
                </c:ext>
              </c:extLst>
            </c:dLbl>
            <c:dLbl>
              <c:idx val="8"/>
              <c:layout>
                <c:manualLayout>
                  <c:x val="-4.5596405228758166E-3"/>
                  <c:y val="-0.1491128472222222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Evento Prefeitura Presente
0,05%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FE70-44C3-A825-B44A6441CB4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70-44C3-A825-B44A6441CB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'Atendimentos Ouvidoria Geral'!$A$190:$A$198</c:f>
              <c:strCache>
                <c:ptCount val="9"/>
                <c:pt idx="0">
                  <c:v>WhatsApp</c:v>
                </c:pt>
                <c:pt idx="1">
                  <c:v>Telefone</c:v>
                </c:pt>
                <c:pt idx="2">
                  <c:v>Site eOuve</c:v>
                </c:pt>
                <c:pt idx="3">
                  <c:v>Aplicativo eOuve</c:v>
                </c:pt>
                <c:pt idx="4">
                  <c:v>Presencial</c:v>
                </c:pt>
                <c:pt idx="5">
                  <c:v>E-mail</c:v>
                </c:pt>
                <c:pt idx="6">
                  <c:v>Protocolo</c:v>
                </c:pt>
                <c:pt idx="7">
                  <c:v>TIA</c:v>
                </c:pt>
                <c:pt idx="8">
                  <c:v>Evento Prefeitura Presente</c:v>
                </c:pt>
              </c:strCache>
            </c:strRef>
          </c:cat>
          <c:val>
            <c:numRef>
              <c:f>'Atendimentos Ouvidoria Geral'!$B$190:$B$198</c:f>
              <c:numCache>
                <c:formatCode>General</c:formatCode>
                <c:ptCount val="9"/>
                <c:pt idx="0">
                  <c:v>1868</c:v>
                </c:pt>
                <c:pt idx="1">
                  <c:v>1555</c:v>
                </c:pt>
                <c:pt idx="2">
                  <c:v>1068</c:v>
                </c:pt>
                <c:pt idx="3">
                  <c:v>966</c:v>
                </c:pt>
                <c:pt idx="4">
                  <c:v>843</c:v>
                </c:pt>
                <c:pt idx="5">
                  <c:v>167</c:v>
                </c:pt>
                <c:pt idx="6">
                  <c:v>10</c:v>
                </c:pt>
                <c:pt idx="7">
                  <c:v>8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E70-44C3-A825-B44A6441CB49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60"/>
        <c:serLines/>
      </c:of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FC2-4623-A842-ECED466B60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FC2-4623-A842-ECED466B60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FC2-4623-A842-ECED466B60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FC2-4623-A842-ECED466B60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FC2-4623-A842-ECED466B6055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EFC2-4623-A842-ECED466B6055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EFC2-4623-A842-ECED466B6055}"/>
              </c:ext>
            </c:extLst>
          </c:dPt>
          <c:dPt>
            <c:idx val="7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EFC2-4623-A842-ECED466B6055}"/>
              </c:ext>
            </c:extLst>
          </c:dPt>
          <c:dPt>
            <c:idx val="8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1-EFC2-4623-A842-ECED466B6055}"/>
              </c:ext>
            </c:extLst>
          </c:dPt>
          <c:dLbls>
            <c:dLbl>
              <c:idx val="0"/>
              <c:layout>
                <c:manualLayout>
                  <c:x val="-6.1546486928104577E-2"/>
                  <c:y val="-0.222486823361823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C2-4623-A842-ECED466B6055}"/>
                </c:ext>
              </c:extLst>
            </c:dLbl>
            <c:dLbl>
              <c:idx val="1"/>
              <c:layout>
                <c:manualLayout>
                  <c:x val="0.11227524509803921"/>
                  <c:y val="0.145996082621082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C2-4623-A842-ECED466B6055}"/>
                </c:ext>
              </c:extLst>
            </c:dLbl>
            <c:dLbl>
              <c:idx val="2"/>
              <c:layout>
                <c:manualLayout>
                  <c:x val="-9.3320016339869277E-2"/>
                  <c:y val="0.211795584045584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C2-4623-A842-ECED466B6055}"/>
                </c:ext>
              </c:extLst>
            </c:dLbl>
            <c:dLbl>
              <c:idx val="3"/>
              <c:layout>
                <c:manualLayout>
                  <c:x val="6.5218300653594768E-2"/>
                  <c:y val="-0.249332621082621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C2-4623-A842-ECED466B6055}"/>
                </c:ext>
              </c:extLst>
            </c:dLbl>
            <c:dLbl>
              <c:idx val="4"/>
              <c:layout>
                <c:manualLayout>
                  <c:x val="6.3542483660130725E-2"/>
                  <c:y val="-0.189722934472934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C2-4623-A842-ECED466B6055}"/>
                </c:ext>
              </c:extLst>
            </c:dLbl>
            <c:dLbl>
              <c:idx val="5"/>
              <c:layout>
                <c:manualLayout>
                  <c:x val="0.10879738562091504"/>
                  <c:y val="-0.145865740740740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C2-4623-A842-ECED466B6055}"/>
                </c:ext>
              </c:extLst>
            </c:dLbl>
            <c:dLbl>
              <c:idx val="6"/>
              <c:layout>
                <c:manualLayout>
                  <c:x val="-6.9537990196078425E-2"/>
                  <c:y val="0.153726139601139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Sugestão
0,29%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FC2-4623-A842-ECED466B6055}"/>
                </c:ext>
              </c:extLst>
            </c:dLbl>
            <c:dLbl>
              <c:idx val="7"/>
              <c:layout>
                <c:manualLayout>
                  <c:x val="2.2528513071895424E-2"/>
                  <c:y val="4.99252136752136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Doação
0,06%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FC2-4623-A842-ECED466B605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C2-4623-A842-ECED466B60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'Atendimentos Ouvidoria Geral'!$A$208:$A$215</c:f>
              <c:strCache>
                <c:ptCount val="8"/>
                <c:pt idx="0">
                  <c:v>Solicitação</c:v>
                </c:pt>
                <c:pt idx="1">
                  <c:v>Denúncia</c:v>
                </c:pt>
                <c:pt idx="2">
                  <c:v>Reclamação</c:v>
                </c:pt>
                <c:pt idx="3">
                  <c:v>Informação</c:v>
                </c:pt>
                <c:pt idx="4">
                  <c:v>Elogio</c:v>
                </c:pt>
                <c:pt idx="5">
                  <c:v>Simplifique</c:v>
                </c:pt>
                <c:pt idx="6">
                  <c:v>Sugestão</c:v>
                </c:pt>
                <c:pt idx="7">
                  <c:v>Doação</c:v>
                </c:pt>
              </c:strCache>
            </c:strRef>
          </c:cat>
          <c:val>
            <c:numRef>
              <c:f>'Atendimentos Ouvidoria Geral'!$B$208:$B$215</c:f>
              <c:numCache>
                <c:formatCode>General</c:formatCode>
                <c:ptCount val="8"/>
                <c:pt idx="0">
                  <c:v>2827</c:v>
                </c:pt>
                <c:pt idx="1">
                  <c:v>1824</c:v>
                </c:pt>
                <c:pt idx="2">
                  <c:v>1539</c:v>
                </c:pt>
                <c:pt idx="3">
                  <c:v>140</c:v>
                </c:pt>
                <c:pt idx="4">
                  <c:v>89</c:v>
                </c:pt>
                <c:pt idx="5">
                  <c:v>57</c:v>
                </c:pt>
                <c:pt idx="6">
                  <c:v>19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FC2-4623-A842-ECED466B605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60"/>
        <c:serLines/>
      </c:of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45</xdr:row>
      <xdr:rowOff>0</xdr:rowOff>
    </xdr:from>
    <xdr:to>
      <xdr:col>17</xdr:col>
      <xdr:colOff>600112</xdr:colOff>
      <xdr:row>58</xdr:row>
      <xdr:rowOff>187500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62</xdr:row>
      <xdr:rowOff>9524</xdr:rowOff>
    </xdr:from>
    <xdr:to>
      <xdr:col>18</xdr:col>
      <xdr:colOff>2287</xdr:colOff>
      <xdr:row>185</xdr:row>
      <xdr:rowOff>8099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</xdr:colOff>
      <xdr:row>2</xdr:row>
      <xdr:rowOff>180975</xdr:rowOff>
    </xdr:from>
    <xdr:to>
      <xdr:col>17</xdr:col>
      <xdr:colOff>594937</xdr:colOff>
      <xdr:row>42</xdr:row>
      <xdr:rowOff>1350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14287</xdr:colOff>
      <xdr:row>188</xdr:row>
      <xdr:rowOff>9525</xdr:rowOff>
    </xdr:from>
    <xdr:to>
      <xdr:col>12</xdr:col>
      <xdr:colOff>19237</xdr:colOff>
      <xdr:row>202</xdr:row>
      <xdr:rowOff>150525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4762</xdr:colOff>
      <xdr:row>206</xdr:row>
      <xdr:rowOff>9525</xdr:rowOff>
    </xdr:from>
    <xdr:to>
      <xdr:col>12</xdr:col>
      <xdr:colOff>9712</xdr:colOff>
      <xdr:row>220</xdr:row>
      <xdr:rowOff>150525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42" totalsRowShown="0" headerRowDxfId="27" dataDxfId="3" headerRowBorderDxfId="28" dataCellStyle="Normal">
  <autoFilter ref="A4:H42" xr:uid="{00000000-0009-0000-0100-000001000000}"/>
  <tableColumns count="8">
    <tableColumn id="1" xr3:uid="{00000000-0010-0000-0000-000001000000}" name="Secretarias" dataDxfId="11" dataCellStyle="Normal"/>
    <tableColumn id="2" xr3:uid="{00000000-0010-0000-0000-000002000000}" name="JAN" dataDxfId="10" dataCellStyle="Normal"/>
    <tableColumn id="3" xr3:uid="{00000000-0010-0000-0000-000003000000}" name="FEV" dataDxfId="9" dataCellStyle="Normal"/>
    <tableColumn id="4" xr3:uid="{00000000-0010-0000-0000-000004000000}" name="MAR" dataDxfId="8" dataCellStyle="Normal"/>
    <tableColumn id="5" xr3:uid="{00000000-0010-0000-0000-000005000000}" name="ABR" dataDxfId="7" dataCellStyle="Normal"/>
    <tableColumn id="6" xr3:uid="{00000000-0010-0000-0000-000006000000}" name="MAI" dataDxfId="6" dataCellStyle="Normal"/>
    <tableColumn id="7" xr3:uid="{00000000-0010-0000-0000-000007000000}" name="JUN" dataDxfId="5" dataCellStyle="Normal"/>
    <tableColumn id="8" xr3:uid="{00000000-0010-0000-0000-000008000000}" name="Total" dataDxfId="4" dataCellStyle="Normal">
      <calculatedColumnFormula>SUM(Tabela1[[#This Row],[JAN]:[JUN]])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ela6" displayName="Tabela6" ref="A46:B57" totalsRowShown="0" headerRowDxfId="32" dataDxfId="31" tableBorderDxfId="30">
  <autoFilter ref="A46:B57" xr:uid="{00000000-0009-0000-0100-000006000000}"/>
  <tableColumns count="2">
    <tableColumn id="1" xr3:uid="{00000000-0010-0000-0100-000001000000}" name="Assuntos" dataDxfId="26"/>
    <tableColumn id="2" xr3:uid="{00000000-0010-0000-0100-000002000000}" name="Quantidade" dataDxfId="2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A63:H185" totalsRowShown="0" headerRowDxfId="14" dataDxfId="29">
  <autoFilter ref="A63:H185" xr:uid="{00000000-0009-0000-0100-000002000000}"/>
  <sortState xmlns:xlrd2="http://schemas.microsoft.com/office/spreadsheetml/2017/richdata2" ref="A87:H214">
    <sortCondition descending="1" ref="H86:H214"/>
  </sortState>
  <tableColumns count="8">
    <tableColumn id="1" xr3:uid="{00000000-0010-0000-0200-000001000000}" name="Bairro" dataDxfId="24"/>
    <tableColumn id="2" xr3:uid="{00000000-0010-0000-0200-000002000000}" name="JAN" dataDxfId="23"/>
    <tableColumn id="3" xr3:uid="{00000000-0010-0000-0200-000003000000}" name="FEV" dataDxfId="22"/>
    <tableColumn id="4" xr3:uid="{00000000-0010-0000-0200-000004000000}" name="MAR" dataDxfId="21"/>
    <tableColumn id="5" xr3:uid="{00000000-0010-0000-0200-000005000000}" name="ABR" dataDxfId="20"/>
    <tableColumn id="6" xr3:uid="{00000000-0010-0000-0200-000006000000}" name="MAI" dataDxfId="19"/>
    <tableColumn id="7" xr3:uid="{00000000-0010-0000-0200-000007000000}" name="JUN" dataDxfId="18"/>
    <tableColumn id="9" xr3:uid="{00000000-0010-0000-0200-000009000000}" name="Total" dataDxfId="1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ela3" displayName="Tabela3" ref="A189:B198" totalsRowShown="0" headerRowDxfId="13" dataDxfId="0">
  <autoFilter ref="A189:B198" xr:uid="{00000000-0009-0000-0100-000003000000}"/>
  <sortState xmlns:xlrd2="http://schemas.microsoft.com/office/spreadsheetml/2017/richdata2" ref="A190:B198">
    <sortCondition descending="1" ref="B189:B198"/>
  </sortState>
  <tableColumns count="2">
    <tableColumn id="1" xr3:uid="{00000000-0010-0000-0300-000001000000}" name="Origem" dataDxfId="2"/>
    <tableColumn id="2" xr3:uid="{00000000-0010-0000-0300-000002000000}" name="Quantidade" dataDxfId="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ela4" displayName="Tabela4" ref="A207:B215" totalsRowShown="0" headerRowDxfId="12">
  <autoFilter ref="A207:B215" xr:uid="{00000000-0009-0000-0100-000004000000}"/>
  <sortState xmlns:xlrd2="http://schemas.microsoft.com/office/spreadsheetml/2017/richdata2" ref="A208:B215">
    <sortCondition descending="1" ref="B207:B215"/>
  </sortState>
  <tableColumns count="2">
    <tableColumn id="1" xr3:uid="{00000000-0010-0000-0400-000001000000}" name="Categorias" dataDxfId="16"/>
    <tableColumn id="2" xr3:uid="{00000000-0010-0000-0400-000002000000}" name="Quantidade" dataDxfId="1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5"/>
  <sheetViews>
    <sheetView tabSelected="1" zoomScaleNormal="100" workbookViewId="0">
      <selection activeCell="A213" sqref="A213"/>
    </sheetView>
  </sheetViews>
  <sheetFormatPr defaultRowHeight="15" x14ac:dyDescent="0.25"/>
  <cols>
    <col min="1" max="1" width="58.7109375" customWidth="1"/>
    <col min="2" max="2" width="16.5703125" customWidth="1"/>
    <col min="3" max="8" width="14.7109375" customWidth="1"/>
    <col min="16" max="16" width="22.85546875" customWidth="1"/>
    <col min="17" max="17" width="49.7109375" customWidth="1"/>
    <col min="18" max="18" width="43.7109375" customWidth="1"/>
    <col min="19" max="19" width="112" customWidth="1"/>
  </cols>
  <sheetData>
    <row r="1" spans="1:20" ht="15" customHeight="1" x14ac:dyDescent="0.25">
      <c r="A1" s="37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</row>
    <row r="2" spans="1:20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1"/>
    </row>
    <row r="3" spans="1:20" ht="15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</row>
    <row r="4" spans="1:20" ht="15.75" x14ac:dyDescent="0.25">
      <c r="A4" s="26" t="s">
        <v>205</v>
      </c>
      <c r="B4" s="27" t="s">
        <v>0</v>
      </c>
      <c r="C4" s="27" t="s">
        <v>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59</v>
      </c>
    </row>
    <row r="5" spans="1:20" ht="15.75" x14ac:dyDescent="0.25">
      <c r="A5" s="29" t="s">
        <v>31</v>
      </c>
      <c r="B5" s="30">
        <v>425</v>
      </c>
      <c r="C5" s="30">
        <v>467</v>
      </c>
      <c r="D5" s="30">
        <v>429</v>
      </c>
      <c r="E5" s="30">
        <v>241</v>
      </c>
      <c r="F5" s="31">
        <v>213</v>
      </c>
      <c r="G5" s="30">
        <v>173</v>
      </c>
      <c r="H5" s="30">
        <v>1948</v>
      </c>
    </row>
    <row r="6" spans="1:20" ht="15.75" x14ac:dyDescent="0.25">
      <c r="A6" s="32" t="s">
        <v>28</v>
      </c>
      <c r="B6" s="33">
        <v>93</v>
      </c>
      <c r="C6" s="33">
        <v>113</v>
      </c>
      <c r="D6" s="33">
        <v>114</v>
      </c>
      <c r="E6" s="33">
        <v>111</v>
      </c>
      <c r="F6" s="33">
        <v>98</v>
      </c>
      <c r="G6" s="33">
        <v>109</v>
      </c>
      <c r="H6" s="33">
        <v>638</v>
      </c>
    </row>
    <row r="7" spans="1:20" ht="15.75" x14ac:dyDescent="0.25">
      <c r="A7" s="32" t="s">
        <v>36</v>
      </c>
      <c r="B7" s="33">
        <v>87</v>
      </c>
      <c r="C7" s="33">
        <v>91</v>
      </c>
      <c r="D7" s="33">
        <v>145</v>
      </c>
      <c r="E7" s="33">
        <v>117</v>
      </c>
      <c r="F7" s="33">
        <v>105</v>
      </c>
      <c r="G7" s="33">
        <v>89</v>
      </c>
      <c r="H7" s="33">
        <v>634</v>
      </c>
    </row>
    <row r="8" spans="1:20" ht="15.75" x14ac:dyDescent="0.25">
      <c r="A8" s="32" t="s">
        <v>16</v>
      </c>
      <c r="B8" s="33">
        <v>101</v>
      </c>
      <c r="C8" s="33">
        <v>75</v>
      </c>
      <c r="D8" s="33">
        <v>93</v>
      </c>
      <c r="E8" s="33">
        <v>67</v>
      </c>
      <c r="F8" s="33">
        <v>75</v>
      </c>
      <c r="G8" s="33">
        <v>68</v>
      </c>
      <c r="H8" s="33">
        <v>479</v>
      </c>
    </row>
    <row r="9" spans="1:20" ht="15.75" x14ac:dyDescent="0.25">
      <c r="A9" s="32" t="s">
        <v>33</v>
      </c>
      <c r="B9" s="33">
        <v>65</v>
      </c>
      <c r="C9" s="33">
        <v>71</v>
      </c>
      <c r="D9" s="33">
        <v>78</v>
      </c>
      <c r="E9" s="33">
        <v>46</v>
      </c>
      <c r="F9" s="33">
        <v>61</v>
      </c>
      <c r="G9" s="33">
        <v>52</v>
      </c>
      <c r="H9" s="33">
        <v>373</v>
      </c>
    </row>
    <row r="10" spans="1:20" ht="15.75" x14ac:dyDescent="0.25">
      <c r="A10" s="32" t="s">
        <v>37</v>
      </c>
      <c r="B10" s="33">
        <v>52</v>
      </c>
      <c r="C10" s="33">
        <v>53</v>
      </c>
      <c r="D10" s="33">
        <v>71</v>
      </c>
      <c r="E10" s="33">
        <v>55</v>
      </c>
      <c r="F10" s="33">
        <v>58</v>
      </c>
      <c r="G10" s="33">
        <v>72</v>
      </c>
      <c r="H10" s="33">
        <v>361</v>
      </c>
    </row>
    <row r="11" spans="1:20" ht="15.75" x14ac:dyDescent="0.25">
      <c r="A11" s="32" t="s">
        <v>42</v>
      </c>
      <c r="B11" s="33">
        <v>80</v>
      </c>
      <c r="C11" s="33">
        <v>57</v>
      </c>
      <c r="D11" s="33">
        <v>51</v>
      </c>
      <c r="E11" s="33">
        <v>45</v>
      </c>
      <c r="F11" s="33">
        <v>68</v>
      </c>
      <c r="G11" s="33">
        <v>29</v>
      </c>
      <c r="H11" s="33">
        <v>330</v>
      </c>
    </row>
    <row r="12" spans="1:20" ht="15.75" x14ac:dyDescent="0.25">
      <c r="A12" s="32" t="s">
        <v>25</v>
      </c>
      <c r="B12" s="33">
        <v>56</v>
      </c>
      <c r="C12" s="33">
        <v>47</v>
      </c>
      <c r="D12" s="33">
        <v>65</v>
      </c>
      <c r="E12" s="33">
        <v>46</v>
      </c>
      <c r="F12" s="33">
        <v>60</v>
      </c>
      <c r="G12" s="33">
        <v>28</v>
      </c>
      <c r="H12" s="33">
        <v>302</v>
      </c>
    </row>
    <row r="13" spans="1:20" ht="15.75" x14ac:dyDescent="0.25">
      <c r="A13" s="32" t="s">
        <v>14</v>
      </c>
      <c r="B13" s="33">
        <v>54</v>
      </c>
      <c r="C13" s="33">
        <v>44</v>
      </c>
      <c r="D13" s="33">
        <v>73</v>
      </c>
      <c r="E13" s="33">
        <v>40</v>
      </c>
      <c r="F13" s="33">
        <v>55</v>
      </c>
      <c r="G13" s="33">
        <v>30</v>
      </c>
      <c r="H13" s="33">
        <v>296</v>
      </c>
    </row>
    <row r="14" spans="1:20" ht="15.75" x14ac:dyDescent="0.25">
      <c r="A14" s="32" t="s">
        <v>18</v>
      </c>
      <c r="B14" s="33">
        <v>64</v>
      </c>
      <c r="C14" s="33">
        <v>45</v>
      </c>
      <c r="D14" s="33">
        <v>56</v>
      </c>
      <c r="E14" s="33">
        <v>25</v>
      </c>
      <c r="F14" s="33">
        <v>21</v>
      </c>
      <c r="G14" s="33">
        <v>14</v>
      </c>
      <c r="H14" s="33">
        <v>225</v>
      </c>
    </row>
    <row r="15" spans="1:20" ht="15.75" x14ac:dyDescent="0.25">
      <c r="A15" s="32" t="s">
        <v>27</v>
      </c>
      <c r="B15" s="33">
        <v>54</v>
      </c>
      <c r="C15" s="33">
        <v>30</v>
      </c>
      <c r="D15" s="33">
        <v>27</v>
      </c>
      <c r="E15" s="33">
        <v>29</v>
      </c>
      <c r="F15" s="33">
        <v>16</v>
      </c>
      <c r="G15" s="33">
        <v>16</v>
      </c>
      <c r="H15" s="33">
        <v>172</v>
      </c>
    </row>
    <row r="16" spans="1:20" ht="15.75" x14ac:dyDescent="0.25">
      <c r="A16" s="32" t="s">
        <v>7</v>
      </c>
      <c r="B16" s="33">
        <v>42</v>
      </c>
      <c r="C16" s="33">
        <v>33</v>
      </c>
      <c r="D16" s="33">
        <v>37</v>
      </c>
      <c r="E16" s="33">
        <v>16</v>
      </c>
      <c r="F16" s="33">
        <v>9</v>
      </c>
      <c r="G16" s="33">
        <v>7</v>
      </c>
      <c r="H16" s="33">
        <v>144</v>
      </c>
    </row>
    <row r="17" spans="1:8" ht="15.75" x14ac:dyDescent="0.25">
      <c r="A17" s="32" t="s">
        <v>21</v>
      </c>
      <c r="B17" s="33">
        <v>9</v>
      </c>
      <c r="C17" s="33">
        <v>10</v>
      </c>
      <c r="D17" s="33">
        <v>29</v>
      </c>
      <c r="E17" s="33">
        <v>19</v>
      </c>
      <c r="F17" s="33">
        <v>25</v>
      </c>
      <c r="G17" s="33">
        <v>21</v>
      </c>
      <c r="H17" s="33">
        <v>113</v>
      </c>
    </row>
    <row r="18" spans="1:8" ht="15.75" x14ac:dyDescent="0.25">
      <c r="A18" s="32" t="s">
        <v>41</v>
      </c>
      <c r="B18" s="33">
        <v>14</v>
      </c>
      <c r="C18" s="33">
        <v>22</v>
      </c>
      <c r="D18" s="33">
        <v>17</v>
      </c>
      <c r="E18" s="33">
        <v>15</v>
      </c>
      <c r="F18" s="33">
        <v>12</v>
      </c>
      <c r="G18" s="33">
        <v>7</v>
      </c>
      <c r="H18" s="33">
        <v>87</v>
      </c>
    </row>
    <row r="19" spans="1:8" ht="15.75" x14ac:dyDescent="0.25">
      <c r="A19" s="32" t="s">
        <v>19</v>
      </c>
      <c r="B19" s="33">
        <v>12</v>
      </c>
      <c r="C19" s="33">
        <v>5</v>
      </c>
      <c r="D19" s="33">
        <v>23</v>
      </c>
      <c r="E19" s="33">
        <v>14</v>
      </c>
      <c r="F19" s="33">
        <v>13</v>
      </c>
      <c r="G19" s="33">
        <v>12</v>
      </c>
      <c r="H19" s="33">
        <v>79</v>
      </c>
    </row>
    <row r="20" spans="1:8" ht="15.75" x14ac:dyDescent="0.25">
      <c r="A20" s="32" t="s">
        <v>24</v>
      </c>
      <c r="B20" s="33">
        <v>25</v>
      </c>
      <c r="C20" s="33">
        <v>9</v>
      </c>
      <c r="D20" s="33">
        <v>13</v>
      </c>
      <c r="E20" s="33">
        <v>6</v>
      </c>
      <c r="F20" s="33">
        <v>9</v>
      </c>
      <c r="G20" s="33">
        <v>5</v>
      </c>
      <c r="H20" s="33">
        <v>67</v>
      </c>
    </row>
    <row r="21" spans="1:8" ht="15.75" x14ac:dyDescent="0.25">
      <c r="A21" s="32" t="s">
        <v>12</v>
      </c>
      <c r="B21" s="33">
        <v>4</v>
      </c>
      <c r="C21" s="33">
        <v>5</v>
      </c>
      <c r="D21" s="33">
        <v>9</v>
      </c>
      <c r="E21" s="33">
        <v>2</v>
      </c>
      <c r="F21" s="34">
        <v>5</v>
      </c>
      <c r="G21" s="33">
        <v>5</v>
      </c>
      <c r="H21" s="33">
        <v>30</v>
      </c>
    </row>
    <row r="22" spans="1:8" ht="15.75" x14ac:dyDescent="0.25">
      <c r="A22" s="32" t="s">
        <v>40</v>
      </c>
      <c r="B22" s="33">
        <v>5</v>
      </c>
      <c r="C22" s="33">
        <v>2</v>
      </c>
      <c r="D22" s="33">
        <v>3</v>
      </c>
      <c r="E22" s="33">
        <v>10</v>
      </c>
      <c r="F22" s="33">
        <v>5</v>
      </c>
      <c r="G22" s="33">
        <v>5</v>
      </c>
      <c r="H22" s="33">
        <v>30</v>
      </c>
    </row>
    <row r="23" spans="1:8" ht="15.75" x14ac:dyDescent="0.25">
      <c r="A23" s="32" t="s">
        <v>32</v>
      </c>
      <c r="B23" s="33">
        <v>10</v>
      </c>
      <c r="C23" s="33">
        <v>1</v>
      </c>
      <c r="D23" s="33">
        <v>2</v>
      </c>
      <c r="E23" s="33">
        <v>2</v>
      </c>
      <c r="F23" s="33">
        <v>4</v>
      </c>
      <c r="G23" s="33">
        <v>6</v>
      </c>
      <c r="H23" s="33">
        <v>25</v>
      </c>
    </row>
    <row r="24" spans="1:8" ht="15.75" x14ac:dyDescent="0.25">
      <c r="A24" s="32" t="s">
        <v>10</v>
      </c>
      <c r="B24" s="33">
        <v>7</v>
      </c>
      <c r="C24" s="33">
        <v>3</v>
      </c>
      <c r="D24" s="33">
        <v>5</v>
      </c>
      <c r="E24" s="33">
        <v>2</v>
      </c>
      <c r="F24" s="33">
        <v>2</v>
      </c>
      <c r="G24" s="33">
        <v>3</v>
      </c>
      <c r="H24" s="33">
        <v>22</v>
      </c>
    </row>
    <row r="25" spans="1:8" ht="15.75" x14ac:dyDescent="0.25">
      <c r="A25" s="32" t="s">
        <v>6</v>
      </c>
      <c r="B25" s="33">
        <v>9</v>
      </c>
      <c r="C25" s="33">
        <v>3</v>
      </c>
      <c r="D25" s="33">
        <v>1</v>
      </c>
      <c r="E25" s="33">
        <v>5</v>
      </c>
      <c r="F25" s="33">
        <v>1</v>
      </c>
      <c r="G25" s="33">
        <v>2</v>
      </c>
      <c r="H25" s="33">
        <v>21</v>
      </c>
    </row>
    <row r="26" spans="1:8" ht="15.75" x14ac:dyDescent="0.25">
      <c r="A26" s="32" t="s">
        <v>22</v>
      </c>
      <c r="B26" s="33">
        <v>4</v>
      </c>
      <c r="C26" s="33">
        <v>2</v>
      </c>
      <c r="D26" s="33">
        <v>4</v>
      </c>
      <c r="E26" s="33">
        <v>3</v>
      </c>
      <c r="F26" s="33">
        <v>1</v>
      </c>
      <c r="G26" s="33">
        <v>5</v>
      </c>
      <c r="H26" s="33">
        <v>19</v>
      </c>
    </row>
    <row r="27" spans="1:8" ht="15.75" x14ac:dyDescent="0.25">
      <c r="A27" s="32" t="s">
        <v>13</v>
      </c>
      <c r="B27" s="33">
        <v>1</v>
      </c>
      <c r="C27" s="33">
        <v>1</v>
      </c>
      <c r="D27" s="33">
        <v>4</v>
      </c>
      <c r="E27" s="33">
        <v>4</v>
      </c>
      <c r="F27" s="33">
        <v>2</v>
      </c>
      <c r="G27" s="33">
        <v>1</v>
      </c>
      <c r="H27" s="33">
        <v>13</v>
      </c>
    </row>
    <row r="28" spans="1:8" ht="15.75" x14ac:dyDescent="0.25">
      <c r="A28" s="32" t="s">
        <v>23</v>
      </c>
      <c r="B28" s="33">
        <v>3</v>
      </c>
      <c r="C28" s="33">
        <v>2</v>
      </c>
      <c r="D28" s="33">
        <v>0</v>
      </c>
      <c r="E28" s="33">
        <v>5</v>
      </c>
      <c r="F28" s="33">
        <v>1</v>
      </c>
      <c r="G28" s="33">
        <v>2</v>
      </c>
      <c r="H28" s="33">
        <v>13</v>
      </c>
    </row>
    <row r="29" spans="1:8" ht="15.75" x14ac:dyDescent="0.25">
      <c r="A29" s="32" t="s">
        <v>30</v>
      </c>
      <c r="B29" s="33">
        <v>7</v>
      </c>
      <c r="C29" s="33">
        <v>1</v>
      </c>
      <c r="D29" s="33">
        <v>1</v>
      </c>
      <c r="E29" s="33">
        <v>0</v>
      </c>
      <c r="F29" s="33">
        <v>2</v>
      </c>
      <c r="G29" s="33">
        <v>1</v>
      </c>
      <c r="H29" s="33">
        <v>12</v>
      </c>
    </row>
    <row r="30" spans="1:8" ht="15.75" x14ac:dyDescent="0.25">
      <c r="A30" s="32" t="s">
        <v>29</v>
      </c>
      <c r="B30" s="33">
        <v>1</v>
      </c>
      <c r="C30" s="33">
        <v>0</v>
      </c>
      <c r="D30" s="33">
        <v>3</v>
      </c>
      <c r="E30" s="33">
        <v>4</v>
      </c>
      <c r="F30" s="33">
        <v>2</v>
      </c>
      <c r="G30" s="33">
        <v>1</v>
      </c>
      <c r="H30" s="33">
        <v>11</v>
      </c>
    </row>
    <row r="31" spans="1:8" ht="15.75" x14ac:dyDescent="0.25">
      <c r="A31" s="32" t="s">
        <v>34</v>
      </c>
      <c r="B31" s="33">
        <v>2</v>
      </c>
      <c r="C31" s="33">
        <v>0</v>
      </c>
      <c r="D31" s="33">
        <v>0</v>
      </c>
      <c r="E31" s="33">
        <v>1</v>
      </c>
      <c r="F31" s="33">
        <v>5</v>
      </c>
      <c r="G31" s="33">
        <v>0</v>
      </c>
      <c r="H31" s="33">
        <v>8</v>
      </c>
    </row>
    <row r="32" spans="1:8" ht="15.75" x14ac:dyDescent="0.25">
      <c r="A32" s="32" t="s">
        <v>35</v>
      </c>
      <c r="B32" s="33">
        <v>4</v>
      </c>
      <c r="C32" s="33">
        <v>0</v>
      </c>
      <c r="D32" s="33">
        <v>1</v>
      </c>
      <c r="E32" s="33">
        <v>1</v>
      </c>
      <c r="F32" s="33">
        <v>1</v>
      </c>
      <c r="G32" s="33">
        <v>1</v>
      </c>
      <c r="H32" s="33">
        <v>8</v>
      </c>
    </row>
    <row r="33" spans="1:20" ht="15.75" x14ac:dyDescent="0.25">
      <c r="A33" s="32" t="s">
        <v>8</v>
      </c>
      <c r="B33" s="33">
        <v>0</v>
      </c>
      <c r="C33" s="33">
        <v>2</v>
      </c>
      <c r="D33" s="33">
        <v>4</v>
      </c>
      <c r="E33" s="33">
        <v>0</v>
      </c>
      <c r="F33" s="33">
        <v>0</v>
      </c>
      <c r="G33" s="33">
        <v>1</v>
      </c>
      <c r="H33" s="33">
        <v>7</v>
      </c>
    </row>
    <row r="34" spans="1:20" ht="15.75" x14ac:dyDescent="0.25">
      <c r="A34" s="32" t="s">
        <v>11</v>
      </c>
      <c r="B34" s="33">
        <v>0</v>
      </c>
      <c r="C34" s="33">
        <v>0</v>
      </c>
      <c r="D34" s="33">
        <v>0</v>
      </c>
      <c r="E34" s="33">
        <v>2</v>
      </c>
      <c r="F34" s="33">
        <v>3</v>
      </c>
      <c r="G34" s="33">
        <v>1</v>
      </c>
      <c r="H34" s="33">
        <v>6</v>
      </c>
    </row>
    <row r="35" spans="1:20" ht="15.75" x14ac:dyDescent="0.25">
      <c r="A35" s="32" t="s">
        <v>39</v>
      </c>
      <c r="B35" s="33">
        <v>2</v>
      </c>
      <c r="C35" s="33">
        <v>3</v>
      </c>
      <c r="D35" s="33">
        <v>1</v>
      </c>
      <c r="E35" s="33">
        <v>0</v>
      </c>
      <c r="F35" s="33">
        <v>0</v>
      </c>
      <c r="G35" s="33">
        <v>0</v>
      </c>
      <c r="H35" s="33">
        <v>6</v>
      </c>
    </row>
    <row r="36" spans="1:20" ht="15.75" x14ac:dyDescent="0.25">
      <c r="A36" s="32" t="s">
        <v>17</v>
      </c>
      <c r="B36" s="33">
        <v>0</v>
      </c>
      <c r="C36" s="33">
        <v>1</v>
      </c>
      <c r="D36" s="33">
        <v>0</v>
      </c>
      <c r="E36" s="33">
        <v>0</v>
      </c>
      <c r="F36" s="33">
        <v>2</v>
      </c>
      <c r="G36" s="33">
        <v>2</v>
      </c>
      <c r="H36" s="33">
        <v>5</v>
      </c>
    </row>
    <row r="37" spans="1:20" ht="15.75" x14ac:dyDescent="0.25">
      <c r="A37" s="32" t="s">
        <v>26</v>
      </c>
      <c r="B37" s="33">
        <v>1</v>
      </c>
      <c r="C37" s="33">
        <v>1</v>
      </c>
      <c r="D37" s="33">
        <v>1</v>
      </c>
      <c r="E37" s="33">
        <v>1</v>
      </c>
      <c r="F37" s="33">
        <v>0</v>
      </c>
      <c r="G37" s="33">
        <v>0</v>
      </c>
      <c r="H37" s="33">
        <v>4</v>
      </c>
    </row>
    <row r="38" spans="1:20" ht="15.75" x14ac:dyDescent="0.25">
      <c r="A38" s="32" t="s">
        <v>15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3</v>
      </c>
      <c r="H38" s="33">
        <v>3</v>
      </c>
    </row>
    <row r="39" spans="1:20" ht="15.75" x14ac:dyDescent="0.25">
      <c r="A39" s="32" t="s">
        <v>20</v>
      </c>
      <c r="B39" s="33">
        <v>1</v>
      </c>
      <c r="C39" s="33">
        <v>0</v>
      </c>
      <c r="D39" s="33">
        <v>2</v>
      </c>
      <c r="E39" s="33">
        <v>0</v>
      </c>
      <c r="F39" s="33">
        <v>0</v>
      </c>
      <c r="G39" s="33">
        <v>0</v>
      </c>
      <c r="H39" s="33">
        <v>3</v>
      </c>
    </row>
    <row r="40" spans="1:20" ht="15.75" x14ac:dyDescent="0.25">
      <c r="A40" s="32" t="s">
        <v>38</v>
      </c>
      <c r="B40" s="33">
        <v>1</v>
      </c>
      <c r="C40" s="33">
        <v>1</v>
      </c>
      <c r="D40" s="33">
        <v>1</v>
      </c>
      <c r="E40" s="33">
        <v>0</v>
      </c>
      <c r="F40" s="33">
        <v>0</v>
      </c>
      <c r="G40" s="33">
        <v>0</v>
      </c>
      <c r="H40" s="33">
        <v>3</v>
      </c>
    </row>
    <row r="41" spans="1:20" ht="15.75" x14ac:dyDescent="0.25">
      <c r="A41" s="32" t="s">
        <v>9</v>
      </c>
      <c r="B41" s="33">
        <v>1</v>
      </c>
      <c r="C41" s="33">
        <v>0</v>
      </c>
      <c r="D41" s="33">
        <v>0</v>
      </c>
      <c r="E41" s="33">
        <v>1</v>
      </c>
      <c r="F41" s="33">
        <v>0</v>
      </c>
      <c r="G41" s="33">
        <v>0</v>
      </c>
      <c r="H41" s="33">
        <v>2</v>
      </c>
    </row>
    <row r="42" spans="1:20" ht="15.75" x14ac:dyDescent="0.25">
      <c r="A42" s="32" t="s">
        <v>43</v>
      </c>
      <c r="B42" s="33">
        <v>1296</v>
      </c>
      <c r="C42" s="33">
        <v>1200</v>
      </c>
      <c r="D42" s="33">
        <v>1363</v>
      </c>
      <c r="E42" s="33">
        <v>935</v>
      </c>
      <c r="F42" s="33">
        <v>934</v>
      </c>
      <c r="G42" s="33">
        <v>771</v>
      </c>
      <c r="H42" s="33">
        <v>6499</v>
      </c>
    </row>
    <row r="43" spans="1:20" ht="15" customHeight="1" x14ac:dyDescent="0.25">
      <c r="A43" s="37" t="s">
        <v>56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"/>
      <c r="T43" s="1"/>
    </row>
    <row r="44" spans="1:20" ht="1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"/>
      <c r="T44" s="1"/>
    </row>
    <row r="45" spans="1:20" ht="1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1"/>
      <c r="T45" s="1"/>
    </row>
    <row r="46" spans="1:20" ht="15" customHeight="1" x14ac:dyDescent="0.25">
      <c r="A46" s="24" t="s">
        <v>54</v>
      </c>
      <c r="B46" s="25" t="s">
        <v>53</v>
      </c>
    </row>
    <row r="47" spans="1:20" ht="15" customHeight="1" x14ac:dyDescent="0.25">
      <c r="A47" s="12" t="s">
        <v>44</v>
      </c>
      <c r="B47" s="13">
        <v>805</v>
      </c>
    </row>
    <row r="48" spans="1:20" ht="15" customHeight="1" x14ac:dyDescent="0.25">
      <c r="A48" s="3" t="s">
        <v>45</v>
      </c>
      <c r="B48" s="4">
        <v>553</v>
      </c>
    </row>
    <row r="49" spans="1:18" ht="15" customHeight="1" x14ac:dyDescent="0.25">
      <c r="A49" s="3" t="s">
        <v>57</v>
      </c>
      <c r="B49" s="4">
        <v>356</v>
      </c>
    </row>
    <row r="50" spans="1:18" ht="15" customHeight="1" x14ac:dyDescent="0.25">
      <c r="A50" s="3" t="s">
        <v>46</v>
      </c>
      <c r="B50" s="4">
        <v>302</v>
      </c>
    </row>
    <row r="51" spans="1:18" ht="15" customHeight="1" x14ac:dyDescent="0.25">
      <c r="A51" s="3" t="s">
        <v>47</v>
      </c>
      <c r="B51" s="4">
        <v>261</v>
      </c>
    </row>
    <row r="52" spans="1:18" ht="15" customHeight="1" x14ac:dyDescent="0.25">
      <c r="A52" s="3" t="s">
        <v>48</v>
      </c>
      <c r="B52" s="4">
        <v>261</v>
      </c>
    </row>
    <row r="53" spans="1:18" ht="15" customHeight="1" x14ac:dyDescent="0.25">
      <c r="A53" s="3" t="s">
        <v>49</v>
      </c>
      <c r="B53" s="4">
        <v>246</v>
      </c>
    </row>
    <row r="54" spans="1:18" ht="15" customHeight="1" x14ac:dyDescent="0.25">
      <c r="A54" s="3" t="s">
        <v>50</v>
      </c>
      <c r="B54" s="4">
        <v>185</v>
      </c>
    </row>
    <row r="55" spans="1:18" ht="15" customHeight="1" x14ac:dyDescent="0.25">
      <c r="A55" s="3" t="s">
        <v>51</v>
      </c>
      <c r="B55" s="4">
        <v>177</v>
      </c>
    </row>
    <row r="56" spans="1:18" ht="15" customHeight="1" x14ac:dyDescent="0.25">
      <c r="A56" s="3" t="s">
        <v>52</v>
      </c>
      <c r="B56" s="4">
        <v>172</v>
      </c>
    </row>
    <row r="57" spans="1:18" ht="15.75" x14ac:dyDescent="0.25">
      <c r="A57" s="3" t="s">
        <v>58</v>
      </c>
      <c r="B57" s="4">
        <v>3181</v>
      </c>
    </row>
    <row r="58" spans="1:18" x14ac:dyDescent="0.25">
      <c r="A58" s="22"/>
      <c r="B58" s="20"/>
    </row>
    <row r="59" spans="1:18" x14ac:dyDescent="0.25">
      <c r="A59" s="21"/>
      <c r="B59" s="21"/>
    </row>
    <row r="60" spans="1:18" x14ac:dyDescent="0.25">
      <c r="A60" s="38" t="s">
        <v>60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18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1:18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1:18" ht="15" customHeight="1" x14ac:dyDescent="0.25">
      <c r="A63" s="19" t="s">
        <v>61</v>
      </c>
      <c r="B63" s="19" t="s">
        <v>0</v>
      </c>
      <c r="C63" s="19" t="s">
        <v>1</v>
      </c>
      <c r="D63" s="19" t="s">
        <v>2</v>
      </c>
      <c r="E63" s="19" t="s">
        <v>3</v>
      </c>
      <c r="F63" s="19" t="s">
        <v>4</v>
      </c>
      <c r="G63" s="19" t="s">
        <v>5</v>
      </c>
      <c r="H63" s="19" t="s">
        <v>59</v>
      </c>
    </row>
    <row r="64" spans="1:18" ht="15" customHeight="1" x14ac:dyDescent="0.25">
      <c r="A64" s="14" t="s">
        <v>178</v>
      </c>
      <c r="B64" s="15">
        <v>102</v>
      </c>
      <c r="C64" s="16">
        <v>92</v>
      </c>
      <c r="D64" s="16">
        <v>120</v>
      </c>
      <c r="E64" s="16">
        <v>91</v>
      </c>
      <c r="F64" s="16">
        <v>82</v>
      </c>
      <c r="G64" s="16">
        <v>77</v>
      </c>
      <c r="H64" s="17">
        <v>564</v>
      </c>
    </row>
    <row r="65" spans="1:8" ht="15" customHeight="1" x14ac:dyDescent="0.25">
      <c r="A65" s="5" t="s">
        <v>66</v>
      </c>
      <c r="B65" s="6">
        <v>88</v>
      </c>
      <c r="C65" s="7">
        <v>68</v>
      </c>
      <c r="D65" s="7">
        <v>51</v>
      </c>
      <c r="E65" s="7">
        <v>67</v>
      </c>
      <c r="F65" s="7">
        <v>75</v>
      </c>
      <c r="G65" s="7">
        <v>67</v>
      </c>
      <c r="H65" s="8">
        <v>416</v>
      </c>
    </row>
    <row r="66" spans="1:8" ht="15" customHeight="1" x14ac:dyDescent="0.25">
      <c r="A66" s="5" t="s">
        <v>65</v>
      </c>
      <c r="B66" s="6">
        <v>65</v>
      </c>
      <c r="C66" s="7">
        <v>78</v>
      </c>
      <c r="D66" s="7">
        <v>69</v>
      </c>
      <c r="E66" s="7">
        <v>36</v>
      </c>
      <c r="F66" s="7">
        <v>47</v>
      </c>
      <c r="G66" s="7">
        <v>20</v>
      </c>
      <c r="H66" s="8">
        <v>315</v>
      </c>
    </row>
    <row r="67" spans="1:8" ht="15" customHeight="1" x14ac:dyDescent="0.25">
      <c r="A67" s="5" t="s">
        <v>161</v>
      </c>
      <c r="B67" s="6">
        <v>61</v>
      </c>
      <c r="C67" s="7">
        <v>36</v>
      </c>
      <c r="D67" s="7">
        <v>59</v>
      </c>
      <c r="E67" s="7">
        <v>33</v>
      </c>
      <c r="F67" s="7">
        <v>34</v>
      </c>
      <c r="G67" s="7">
        <v>34</v>
      </c>
      <c r="H67" s="8">
        <v>257</v>
      </c>
    </row>
    <row r="68" spans="1:8" ht="15" customHeight="1" x14ac:dyDescent="0.25">
      <c r="A68" s="5" t="s">
        <v>168</v>
      </c>
      <c r="B68" s="6">
        <v>46</v>
      </c>
      <c r="C68" s="7">
        <v>49</v>
      </c>
      <c r="D68" s="7">
        <v>47</v>
      </c>
      <c r="E68" s="7">
        <v>32</v>
      </c>
      <c r="F68" s="7">
        <v>40</v>
      </c>
      <c r="G68" s="7">
        <v>28</v>
      </c>
      <c r="H68" s="8">
        <v>242</v>
      </c>
    </row>
    <row r="69" spans="1:8" ht="15" customHeight="1" x14ac:dyDescent="0.25">
      <c r="A69" s="5" t="s">
        <v>72</v>
      </c>
      <c r="B69" s="6">
        <v>46</v>
      </c>
      <c r="C69" s="7">
        <v>38</v>
      </c>
      <c r="D69" s="7">
        <v>47</v>
      </c>
      <c r="E69" s="7">
        <v>34</v>
      </c>
      <c r="F69" s="7">
        <v>37</v>
      </c>
      <c r="G69" s="7">
        <v>27</v>
      </c>
      <c r="H69" s="8">
        <v>229</v>
      </c>
    </row>
    <row r="70" spans="1:8" ht="15" customHeight="1" x14ac:dyDescent="0.25">
      <c r="A70" s="5" t="s">
        <v>63</v>
      </c>
      <c r="B70" s="6">
        <v>20</v>
      </c>
      <c r="C70" s="7">
        <v>35</v>
      </c>
      <c r="D70" s="7">
        <v>38</v>
      </c>
      <c r="E70" s="7">
        <v>29</v>
      </c>
      <c r="F70" s="7">
        <v>25</v>
      </c>
      <c r="G70" s="7">
        <v>27</v>
      </c>
      <c r="H70" s="8">
        <v>174</v>
      </c>
    </row>
    <row r="71" spans="1:8" ht="15" customHeight="1" x14ac:dyDescent="0.25">
      <c r="A71" s="5" t="s">
        <v>137</v>
      </c>
      <c r="B71" s="6">
        <v>18</v>
      </c>
      <c r="C71" s="7">
        <v>49</v>
      </c>
      <c r="D71" s="7">
        <v>19</v>
      </c>
      <c r="E71" s="7">
        <v>21</v>
      </c>
      <c r="F71" s="7">
        <v>17</v>
      </c>
      <c r="G71" s="7">
        <v>27</v>
      </c>
      <c r="H71" s="8">
        <v>151</v>
      </c>
    </row>
    <row r="72" spans="1:8" ht="15" customHeight="1" x14ac:dyDescent="0.25">
      <c r="A72" s="5" t="s">
        <v>147</v>
      </c>
      <c r="B72" s="6">
        <v>19</v>
      </c>
      <c r="C72" s="7">
        <v>22</v>
      </c>
      <c r="D72" s="7">
        <v>35</v>
      </c>
      <c r="E72" s="7">
        <v>17</v>
      </c>
      <c r="F72" s="7">
        <v>25</v>
      </c>
      <c r="G72" s="7">
        <v>17</v>
      </c>
      <c r="H72" s="8">
        <v>135</v>
      </c>
    </row>
    <row r="73" spans="1:8" ht="15" customHeight="1" x14ac:dyDescent="0.25">
      <c r="A73" s="5" t="s">
        <v>77</v>
      </c>
      <c r="B73" s="6">
        <v>25</v>
      </c>
      <c r="C73" s="7">
        <v>28</v>
      </c>
      <c r="D73" s="7">
        <v>32</v>
      </c>
      <c r="E73" s="7">
        <v>15</v>
      </c>
      <c r="F73" s="7">
        <v>13</v>
      </c>
      <c r="G73" s="7">
        <v>11</v>
      </c>
      <c r="H73" s="8">
        <v>124</v>
      </c>
    </row>
    <row r="74" spans="1:8" ht="15" customHeight="1" x14ac:dyDescent="0.25">
      <c r="A74" s="5" t="s">
        <v>86</v>
      </c>
      <c r="B74" s="6">
        <v>15</v>
      </c>
      <c r="C74" s="7">
        <v>40</v>
      </c>
      <c r="D74" s="7">
        <v>27</v>
      </c>
      <c r="E74" s="7">
        <v>9</v>
      </c>
      <c r="F74" s="7">
        <v>17</v>
      </c>
      <c r="G74" s="7">
        <v>11</v>
      </c>
      <c r="H74" s="8">
        <v>119</v>
      </c>
    </row>
    <row r="75" spans="1:8" ht="15" customHeight="1" x14ac:dyDescent="0.25">
      <c r="A75" s="5" t="s">
        <v>173</v>
      </c>
      <c r="B75" s="6">
        <v>24</v>
      </c>
      <c r="C75" s="7">
        <v>19</v>
      </c>
      <c r="D75" s="7">
        <v>20</v>
      </c>
      <c r="E75" s="7">
        <v>14</v>
      </c>
      <c r="F75" s="7">
        <v>26</v>
      </c>
      <c r="G75" s="7">
        <v>15</v>
      </c>
      <c r="H75" s="8">
        <v>118</v>
      </c>
    </row>
    <row r="76" spans="1:8" ht="15" customHeight="1" x14ac:dyDescent="0.25">
      <c r="A76" s="5" t="s">
        <v>128</v>
      </c>
      <c r="B76" s="6">
        <v>16</v>
      </c>
      <c r="C76" s="7">
        <v>15</v>
      </c>
      <c r="D76" s="7">
        <v>27</v>
      </c>
      <c r="E76" s="7">
        <v>18</v>
      </c>
      <c r="F76" s="7">
        <v>19</v>
      </c>
      <c r="G76" s="7">
        <v>21</v>
      </c>
      <c r="H76" s="8">
        <v>116</v>
      </c>
    </row>
    <row r="77" spans="1:8" ht="15" customHeight="1" x14ac:dyDescent="0.25">
      <c r="A77" s="5" t="s">
        <v>96</v>
      </c>
      <c r="B77" s="6">
        <v>26</v>
      </c>
      <c r="C77" s="7">
        <v>22</v>
      </c>
      <c r="D77" s="7">
        <v>21</v>
      </c>
      <c r="E77" s="7">
        <v>19</v>
      </c>
      <c r="F77" s="7">
        <v>14</v>
      </c>
      <c r="G77" s="7">
        <v>13</v>
      </c>
      <c r="H77" s="8">
        <v>115</v>
      </c>
    </row>
    <row r="78" spans="1:8" ht="15" customHeight="1" x14ac:dyDescent="0.25">
      <c r="A78" s="5" t="s">
        <v>143</v>
      </c>
      <c r="B78" s="6">
        <v>18</v>
      </c>
      <c r="C78" s="7">
        <v>14</v>
      </c>
      <c r="D78" s="7">
        <v>28</v>
      </c>
      <c r="E78" s="7">
        <v>20</v>
      </c>
      <c r="F78" s="7">
        <v>9</v>
      </c>
      <c r="G78" s="7">
        <v>19</v>
      </c>
      <c r="H78" s="8">
        <v>108</v>
      </c>
    </row>
    <row r="79" spans="1:8" ht="15" customHeight="1" x14ac:dyDescent="0.25">
      <c r="A79" s="5" t="s">
        <v>69</v>
      </c>
      <c r="B79" s="6">
        <v>14</v>
      </c>
      <c r="C79" s="7">
        <v>30</v>
      </c>
      <c r="D79" s="7">
        <v>23</v>
      </c>
      <c r="E79" s="7">
        <v>14</v>
      </c>
      <c r="F79" s="7">
        <v>12</v>
      </c>
      <c r="G79" s="7">
        <v>14</v>
      </c>
      <c r="H79" s="8">
        <v>107</v>
      </c>
    </row>
    <row r="80" spans="1:8" ht="15" customHeight="1" x14ac:dyDescent="0.25">
      <c r="A80" s="5" t="s">
        <v>176</v>
      </c>
      <c r="B80" s="6">
        <v>25</v>
      </c>
      <c r="C80" s="7">
        <v>11</v>
      </c>
      <c r="D80" s="7">
        <v>18</v>
      </c>
      <c r="E80" s="7">
        <v>18</v>
      </c>
      <c r="F80" s="7">
        <v>12</v>
      </c>
      <c r="G80" s="7">
        <v>20</v>
      </c>
      <c r="H80" s="8">
        <v>104</v>
      </c>
    </row>
    <row r="81" spans="1:8" ht="15" customHeight="1" x14ac:dyDescent="0.25">
      <c r="A81" s="5" t="s">
        <v>85</v>
      </c>
      <c r="B81" s="6">
        <v>31</v>
      </c>
      <c r="C81" s="7">
        <v>3</v>
      </c>
      <c r="D81" s="7">
        <v>20</v>
      </c>
      <c r="E81" s="7">
        <v>22</v>
      </c>
      <c r="F81" s="7">
        <v>17</v>
      </c>
      <c r="G81" s="7">
        <v>10</v>
      </c>
      <c r="H81" s="8">
        <v>103</v>
      </c>
    </row>
    <row r="82" spans="1:8" ht="15" customHeight="1" x14ac:dyDescent="0.25">
      <c r="A82" s="5" t="s">
        <v>64</v>
      </c>
      <c r="B82" s="6">
        <v>44</v>
      </c>
      <c r="C82" s="7">
        <v>13</v>
      </c>
      <c r="D82" s="7">
        <v>8</v>
      </c>
      <c r="E82" s="7">
        <v>9</v>
      </c>
      <c r="F82" s="7">
        <v>19</v>
      </c>
      <c r="G82" s="7">
        <v>8</v>
      </c>
      <c r="H82" s="8">
        <v>101</v>
      </c>
    </row>
    <row r="83" spans="1:8" ht="15" customHeight="1" x14ac:dyDescent="0.25">
      <c r="A83" s="5" t="s">
        <v>111</v>
      </c>
      <c r="B83" s="6">
        <v>34</v>
      </c>
      <c r="C83" s="7">
        <v>21</v>
      </c>
      <c r="D83" s="7">
        <v>14</v>
      </c>
      <c r="E83" s="7">
        <v>8</v>
      </c>
      <c r="F83" s="7">
        <v>15</v>
      </c>
      <c r="G83" s="7">
        <v>7</v>
      </c>
      <c r="H83" s="8">
        <v>99</v>
      </c>
    </row>
    <row r="84" spans="1:8" ht="15" customHeight="1" x14ac:dyDescent="0.25">
      <c r="A84" s="5" t="s">
        <v>108</v>
      </c>
      <c r="B84" s="6">
        <v>14</v>
      </c>
      <c r="C84" s="7">
        <v>15</v>
      </c>
      <c r="D84" s="7">
        <v>24</v>
      </c>
      <c r="E84" s="7">
        <v>17</v>
      </c>
      <c r="F84" s="7">
        <v>7</v>
      </c>
      <c r="G84" s="7">
        <v>18</v>
      </c>
      <c r="H84" s="8">
        <v>95</v>
      </c>
    </row>
    <row r="85" spans="1:8" ht="15" customHeight="1" x14ac:dyDescent="0.25">
      <c r="A85" s="5" t="s">
        <v>158</v>
      </c>
      <c r="B85" s="6">
        <v>11</v>
      </c>
      <c r="C85" s="7">
        <v>20</v>
      </c>
      <c r="D85" s="7">
        <v>16</v>
      </c>
      <c r="E85" s="7">
        <v>22</v>
      </c>
      <c r="F85" s="7">
        <v>11</v>
      </c>
      <c r="G85" s="7">
        <v>10</v>
      </c>
      <c r="H85" s="8">
        <v>90</v>
      </c>
    </row>
    <row r="86" spans="1:8" ht="15" customHeight="1" x14ac:dyDescent="0.25">
      <c r="A86" s="5" t="s">
        <v>105</v>
      </c>
      <c r="B86" s="6">
        <v>24</v>
      </c>
      <c r="C86" s="7">
        <v>15</v>
      </c>
      <c r="D86" s="7">
        <v>12</v>
      </c>
      <c r="E86" s="7">
        <v>16</v>
      </c>
      <c r="F86" s="7">
        <v>14</v>
      </c>
      <c r="G86" s="7">
        <v>7</v>
      </c>
      <c r="H86" s="8">
        <v>88</v>
      </c>
    </row>
    <row r="87" spans="1:8" ht="15" customHeight="1" x14ac:dyDescent="0.25">
      <c r="A87" s="5" t="s">
        <v>154</v>
      </c>
      <c r="B87" s="6">
        <v>14</v>
      </c>
      <c r="C87" s="7">
        <v>10</v>
      </c>
      <c r="D87" s="7">
        <v>34</v>
      </c>
      <c r="E87" s="7">
        <v>11</v>
      </c>
      <c r="F87" s="7">
        <v>12</v>
      </c>
      <c r="G87" s="7">
        <v>6</v>
      </c>
      <c r="H87" s="8">
        <v>87</v>
      </c>
    </row>
    <row r="88" spans="1:8" ht="15" customHeight="1" x14ac:dyDescent="0.25">
      <c r="A88" s="5" t="s">
        <v>118</v>
      </c>
      <c r="B88" s="6">
        <v>21</v>
      </c>
      <c r="C88" s="7">
        <v>13</v>
      </c>
      <c r="D88" s="7">
        <v>11</v>
      </c>
      <c r="E88" s="7">
        <v>7</v>
      </c>
      <c r="F88" s="7">
        <v>8</v>
      </c>
      <c r="G88" s="7">
        <v>12</v>
      </c>
      <c r="H88" s="8">
        <v>72</v>
      </c>
    </row>
    <row r="89" spans="1:8" ht="15" customHeight="1" x14ac:dyDescent="0.25">
      <c r="A89" s="5" t="s">
        <v>148</v>
      </c>
      <c r="B89" s="6">
        <v>31</v>
      </c>
      <c r="C89" s="7">
        <v>10</v>
      </c>
      <c r="D89" s="7">
        <v>13</v>
      </c>
      <c r="E89" s="7">
        <v>6</v>
      </c>
      <c r="F89" s="7">
        <v>6</v>
      </c>
      <c r="G89" s="7">
        <v>4</v>
      </c>
      <c r="H89" s="8">
        <v>70</v>
      </c>
    </row>
    <row r="90" spans="1:8" ht="15" customHeight="1" x14ac:dyDescent="0.25">
      <c r="A90" s="5" t="s">
        <v>142</v>
      </c>
      <c r="B90" s="6">
        <v>12</v>
      </c>
      <c r="C90" s="7">
        <v>12</v>
      </c>
      <c r="D90" s="7">
        <v>9</v>
      </c>
      <c r="E90" s="7">
        <v>12</v>
      </c>
      <c r="F90" s="7">
        <v>15</v>
      </c>
      <c r="G90" s="7">
        <v>9</v>
      </c>
      <c r="H90" s="8">
        <v>69</v>
      </c>
    </row>
    <row r="91" spans="1:8" ht="15" customHeight="1" x14ac:dyDescent="0.25">
      <c r="A91" s="5" t="s">
        <v>102</v>
      </c>
      <c r="B91" s="6">
        <v>8</v>
      </c>
      <c r="C91" s="7">
        <v>9</v>
      </c>
      <c r="D91" s="7">
        <v>18</v>
      </c>
      <c r="E91" s="7">
        <v>8</v>
      </c>
      <c r="F91" s="7">
        <v>8</v>
      </c>
      <c r="G91" s="7">
        <v>13</v>
      </c>
      <c r="H91" s="8">
        <v>64</v>
      </c>
    </row>
    <row r="92" spans="1:8" ht="15" customHeight="1" x14ac:dyDescent="0.25">
      <c r="A92" s="5" t="s">
        <v>98</v>
      </c>
      <c r="B92" s="6">
        <v>9</v>
      </c>
      <c r="C92" s="7">
        <v>15</v>
      </c>
      <c r="D92" s="7">
        <v>13</v>
      </c>
      <c r="E92" s="7">
        <v>10</v>
      </c>
      <c r="F92" s="7">
        <v>10</v>
      </c>
      <c r="G92" s="7">
        <v>6</v>
      </c>
      <c r="H92" s="8">
        <v>63</v>
      </c>
    </row>
    <row r="93" spans="1:8" ht="15" customHeight="1" x14ac:dyDescent="0.25">
      <c r="A93" s="5" t="s">
        <v>122</v>
      </c>
      <c r="B93" s="6">
        <v>11</v>
      </c>
      <c r="C93" s="7">
        <v>7</v>
      </c>
      <c r="D93" s="7">
        <v>17</v>
      </c>
      <c r="E93" s="7">
        <v>10</v>
      </c>
      <c r="F93" s="7">
        <v>9</v>
      </c>
      <c r="G93" s="7">
        <v>9</v>
      </c>
      <c r="H93" s="8">
        <v>63</v>
      </c>
    </row>
    <row r="94" spans="1:8" ht="15" customHeight="1" x14ac:dyDescent="0.25">
      <c r="A94" s="5" t="s">
        <v>152</v>
      </c>
      <c r="B94" s="6">
        <v>9</v>
      </c>
      <c r="C94" s="7">
        <v>11</v>
      </c>
      <c r="D94" s="7">
        <v>16</v>
      </c>
      <c r="E94" s="7">
        <v>10</v>
      </c>
      <c r="F94" s="7">
        <v>12</v>
      </c>
      <c r="G94" s="7">
        <v>5</v>
      </c>
      <c r="H94" s="8">
        <v>63</v>
      </c>
    </row>
    <row r="95" spans="1:8" ht="15" customHeight="1" x14ac:dyDescent="0.25">
      <c r="A95" s="5" t="s">
        <v>74</v>
      </c>
      <c r="B95" s="6">
        <v>11</v>
      </c>
      <c r="C95" s="7">
        <v>12</v>
      </c>
      <c r="D95" s="7">
        <v>11</v>
      </c>
      <c r="E95" s="7">
        <v>11</v>
      </c>
      <c r="F95" s="7">
        <v>2</v>
      </c>
      <c r="G95" s="7">
        <v>14</v>
      </c>
      <c r="H95" s="8">
        <v>61</v>
      </c>
    </row>
    <row r="96" spans="1:8" ht="15" customHeight="1" x14ac:dyDescent="0.25">
      <c r="A96" s="5" t="s">
        <v>80</v>
      </c>
      <c r="B96" s="6">
        <v>8</v>
      </c>
      <c r="C96" s="7">
        <v>13</v>
      </c>
      <c r="D96" s="7">
        <v>21</v>
      </c>
      <c r="E96" s="7">
        <v>10</v>
      </c>
      <c r="F96" s="7">
        <v>8</v>
      </c>
      <c r="G96" s="7">
        <v>1</v>
      </c>
      <c r="H96" s="8">
        <v>61</v>
      </c>
    </row>
    <row r="97" spans="1:8" ht="15" customHeight="1" x14ac:dyDescent="0.25">
      <c r="A97" s="5" t="s">
        <v>117</v>
      </c>
      <c r="B97" s="6">
        <v>5</v>
      </c>
      <c r="C97" s="7">
        <v>9</v>
      </c>
      <c r="D97" s="7">
        <v>11</v>
      </c>
      <c r="E97" s="7">
        <v>9</v>
      </c>
      <c r="F97" s="7">
        <v>12</v>
      </c>
      <c r="G97" s="7">
        <v>10</v>
      </c>
      <c r="H97" s="8">
        <v>56</v>
      </c>
    </row>
    <row r="98" spans="1:8" ht="15" customHeight="1" x14ac:dyDescent="0.25">
      <c r="A98" s="5" t="s">
        <v>135</v>
      </c>
      <c r="B98" s="6">
        <v>10</v>
      </c>
      <c r="C98" s="7">
        <v>8</v>
      </c>
      <c r="D98" s="7">
        <v>29</v>
      </c>
      <c r="E98" s="7">
        <v>3</v>
      </c>
      <c r="F98" s="7">
        <v>5</v>
      </c>
      <c r="G98" s="7">
        <v>1</v>
      </c>
      <c r="H98" s="8">
        <v>56</v>
      </c>
    </row>
    <row r="99" spans="1:8" ht="15" customHeight="1" x14ac:dyDescent="0.25">
      <c r="A99" s="5" t="s">
        <v>104</v>
      </c>
      <c r="B99" s="6">
        <v>7</v>
      </c>
      <c r="C99" s="7">
        <v>9</v>
      </c>
      <c r="D99" s="7">
        <v>25</v>
      </c>
      <c r="E99" s="7">
        <v>6</v>
      </c>
      <c r="F99" s="7">
        <v>1</v>
      </c>
      <c r="G99" s="7">
        <v>6</v>
      </c>
      <c r="H99" s="8">
        <v>54</v>
      </c>
    </row>
    <row r="100" spans="1:8" ht="15" customHeight="1" x14ac:dyDescent="0.25">
      <c r="A100" s="5" t="s">
        <v>134</v>
      </c>
      <c r="B100" s="6">
        <v>7</v>
      </c>
      <c r="C100" s="7">
        <v>17</v>
      </c>
      <c r="D100" s="7">
        <v>11</v>
      </c>
      <c r="E100" s="7">
        <v>5</v>
      </c>
      <c r="F100" s="7">
        <v>4</v>
      </c>
      <c r="G100" s="7">
        <v>9</v>
      </c>
      <c r="H100" s="8">
        <v>53</v>
      </c>
    </row>
    <row r="101" spans="1:8" ht="15" customHeight="1" x14ac:dyDescent="0.25">
      <c r="A101" s="5" t="s">
        <v>182</v>
      </c>
      <c r="B101" s="6">
        <v>11</v>
      </c>
      <c r="C101" s="7">
        <v>14</v>
      </c>
      <c r="D101" s="7">
        <v>9</v>
      </c>
      <c r="E101" s="7">
        <v>8</v>
      </c>
      <c r="F101" s="7">
        <v>10</v>
      </c>
      <c r="G101" s="7">
        <v>1</v>
      </c>
      <c r="H101" s="8">
        <v>53</v>
      </c>
    </row>
    <row r="102" spans="1:8" ht="15" customHeight="1" x14ac:dyDescent="0.25">
      <c r="A102" s="5" t="s">
        <v>120</v>
      </c>
      <c r="B102" s="6">
        <v>12</v>
      </c>
      <c r="C102" s="7">
        <v>27</v>
      </c>
      <c r="D102" s="7">
        <v>4</v>
      </c>
      <c r="E102" s="7">
        <v>1</v>
      </c>
      <c r="F102" s="7">
        <v>5</v>
      </c>
      <c r="G102" s="7">
        <v>1</v>
      </c>
      <c r="H102" s="8">
        <v>50</v>
      </c>
    </row>
    <row r="103" spans="1:8" ht="15" customHeight="1" x14ac:dyDescent="0.25">
      <c r="A103" s="5" t="s">
        <v>180</v>
      </c>
      <c r="B103" s="6">
        <v>12</v>
      </c>
      <c r="C103" s="7">
        <v>3</v>
      </c>
      <c r="D103" s="7">
        <v>20</v>
      </c>
      <c r="E103" s="7">
        <v>2</v>
      </c>
      <c r="F103" s="7">
        <v>9</v>
      </c>
      <c r="G103" s="7">
        <v>4</v>
      </c>
      <c r="H103" s="8">
        <v>50</v>
      </c>
    </row>
    <row r="104" spans="1:8" ht="15" customHeight="1" x14ac:dyDescent="0.25">
      <c r="A104" s="5" t="s">
        <v>138</v>
      </c>
      <c r="B104" s="6">
        <v>16</v>
      </c>
      <c r="C104" s="7">
        <v>16</v>
      </c>
      <c r="D104" s="7">
        <v>8</v>
      </c>
      <c r="E104" s="7">
        <v>5</v>
      </c>
      <c r="F104" s="7">
        <v>3</v>
      </c>
      <c r="G104" s="7">
        <v>1</v>
      </c>
      <c r="H104" s="8">
        <v>49</v>
      </c>
    </row>
    <row r="105" spans="1:8" ht="15" customHeight="1" x14ac:dyDescent="0.25">
      <c r="A105" s="5" t="s">
        <v>155</v>
      </c>
      <c r="B105" s="6">
        <v>13</v>
      </c>
      <c r="C105" s="7">
        <v>12</v>
      </c>
      <c r="D105" s="7">
        <v>10</v>
      </c>
      <c r="E105" s="7">
        <v>10</v>
      </c>
      <c r="F105" s="7">
        <v>3</v>
      </c>
      <c r="G105" s="7">
        <v>0</v>
      </c>
      <c r="H105" s="8">
        <v>48</v>
      </c>
    </row>
    <row r="106" spans="1:8" ht="15" customHeight="1" x14ac:dyDescent="0.25">
      <c r="A106" s="5" t="s">
        <v>110</v>
      </c>
      <c r="B106" s="6">
        <v>8</v>
      </c>
      <c r="C106" s="7">
        <v>8</v>
      </c>
      <c r="D106" s="7">
        <v>12</v>
      </c>
      <c r="E106" s="7">
        <v>7</v>
      </c>
      <c r="F106" s="7">
        <v>9</v>
      </c>
      <c r="G106" s="7">
        <v>2</v>
      </c>
      <c r="H106" s="8">
        <v>46</v>
      </c>
    </row>
    <row r="107" spans="1:8" ht="15" customHeight="1" x14ac:dyDescent="0.25">
      <c r="A107" s="5" t="s">
        <v>124</v>
      </c>
      <c r="B107" s="6">
        <v>9</v>
      </c>
      <c r="C107" s="7">
        <v>14</v>
      </c>
      <c r="D107" s="7">
        <v>12</v>
      </c>
      <c r="E107" s="7">
        <v>7</v>
      </c>
      <c r="F107" s="7">
        <v>2</v>
      </c>
      <c r="G107" s="7">
        <v>2</v>
      </c>
      <c r="H107" s="8">
        <v>46</v>
      </c>
    </row>
    <row r="108" spans="1:8" ht="15" customHeight="1" x14ac:dyDescent="0.25">
      <c r="A108" s="5" t="s">
        <v>169</v>
      </c>
      <c r="B108" s="6">
        <v>16</v>
      </c>
      <c r="C108" s="7">
        <v>2</v>
      </c>
      <c r="D108" s="7">
        <v>8</v>
      </c>
      <c r="E108" s="7">
        <v>12</v>
      </c>
      <c r="F108" s="7">
        <v>4</v>
      </c>
      <c r="G108" s="7">
        <v>3</v>
      </c>
      <c r="H108" s="8">
        <v>45</v>
      </c>
    </row>
    <row r="109" spans="1:8" ht="15" customHeight="1" x14ac:dyDescent="0.25">
      <c r="A109" s="5" t="s">
        <v>144</v>
      </c>
      <c r="B109" s="6">
        <v>18</v>
      </c>
      <c r="C109" s="7">
        <v>5</v>
      </c>
      <c r="D109" s="7">
        <v>9</v>
      </c>
      <c r="E109" s="7">
        <v>2</v>
      </c>
      <c r="F109" s="7">
        <v>4</v>
      </c>
      <c r="G109" s="7">
        <v>6</v>
      </c>
      <c r="H109" s="8">
        <v>44</v>
      </c>
    </row>
    <row r="110" spans="1:8" ht="15" customHeight="1" x14ac:dyDescent="0.25">
      <c r="A110" s="5" t="s">
        <v>78</v>
      </c>
      <c r="B110" s="6">
        <v>7</v>
      </c>
      <c r="C110" s="7">
        <v>10</v>
      </c>
      <c r="D110" s="7">
        <v>10</v>
      </c>
      <c r="E110" s="7">
        <v>6</v>
      </c>
      <c r="F110" s="7">
        <v>4</v>
      </c>
      <c r="G110" s="7">
        <v>4</v>
      </c>
      <c r="H110" s="8">
        <v>41</v>
      </c>
    </row>
    <row r="111" spans="1:8" ht="15" customHeight="1" x14ac:dyDescent="0.25">
      <c r="A111" s="5" t="s">
        <v>91</v>
      </c>
      <c r="B111" s="6">
        <v>17</v>
      </c>
      <c r="C111" s="7">
        <v>8</v>
      </c>
      <c r="D111" s="7">
        <v>4</v>
      </c>
      <c r="E111" s="7">
        <v>1</v>
      </c>
      <c r="F111" s="7">
        <v>3</v>
      </c>
      <c r="G111" s="7">
        <v>7</v>
      </c>
      <c r="H111" s="8">
        <v>40</v>
      </c>
    </row>
    <row r="112" spans="1:8" ht="15" customHeight="1" x14ac:dyDescent="0.25">
      <c r="A112" s="5" t="s">
        <v>131</v>
      </c>
      <c r="B112" s="6">
        <v>10</v>
      </c>
      <c r="C112" s="7">
        <v>2</v>
      </c>
      <c r="D112" s="7">
        <v>4</v>
      </c>
      <c r="E112" s="7">
        <v>11</v>
      </c>
      <c r="F112" s="7">
        <v>7</v>
      </c>
      <c r="G112" s="7">
        <v>3</v>
      </c>
      <c r="H112" s="8">
        <v>37</v>
      </c>
    </row>
    <row r="113" spans="1:8" ht="15" customHeight="1" x14ac:dyDescent="0.25">
      <c r="A113" s="5" t="s">
        <v>93</v>
      </c>
      <c r="B113" s="6">
        <v>9</v>
      </c>
      <c r="C113" s="7">
        <v>5</v>
      </c>
      <c r="D113" s="7">
        <v>5</v>
      </c>
      <c r="E113" s="7">
        <v>7</v>
      </c>
      <c r="F113" s="7">
        <v>7</v>
      </c>
      <c r="G113" s="7">
        <v>3</v>
      </c>
      <c r="H113" s="8">
        <v>36</v>
      </c>
    </row>
    <row r="114" spans="1:8" ht="15" customHeight="1" x14ac:dyDescent="0.25">
      <c r="A114" s="5" t="s">
        <v>121</v>
      </c>
      <c r="B114" s="6">
        <v>11</v>
      </c>
      <c r="C114" s="7">
        <v>6</v>
      </c>
      <c r="D114" s="7">
        <v>7</v>
      </c>
      <c r="E114" s="7">
        <v>6</v>
      </c>
      <c r="F114" s="7">
        <v>3</v>
      </c>
      <c r="G114" s="7">
        <v>2</v>
      </c>
      <c r="H114" s="8">
        <v>35</v>
      </c>
    </row>
    <row r="115" spans="1:8" ht="15" customHeight="1" x14ac:dyDescent="0.25">
      <c r="A115" s="5" t="s">
        <v>97</v>
      </c>
      <c r="B115" s="6">
        <v>2</v>
      </c>
      <c r="C115" s="7">
        <v>11</v>
      </c>
      <c r="D115" s="7">
        <v>8</v>
      </c>
      <c r="E115" s="7">
        <v>9</v>
      </c>
      <c r="F115" s="7">
        <v>2</v>
      </c>
      <c r="G115" s="7">
        <v>2</v>
      </c>
      <c r="H115" s="8">
        <v>34</v>
      </c>
    </row>
    <row r="116" spans="1:8" ht="15" customHeight="1" x14ac:dyDescent="0.25">
      <c r="A116" s="5" t="s">
        <v>165</v>
      </c>
      <c r="B116" s="6">
        <v>7</v>
      </c>
      <c r="C116" s="7">
        <v>6</v>
      </c>
      <c r="D116" s="7">
        <v>2</v>
      </c>
      <c r="E116" s="7">
        <v>10</v>
      </c>
      <c r="F116" s="7">
        <v>3</v>
      </c>
      <c r="G116" s="7">
        <v>5</v>
      </c>
      <c r="H116" s="8">
        <v>33</v>
      </c>
    </row>
    <row r="117" spans="1:8" ht="15" customHeight="1" x14ac:dyDescent="0.25">
      <c r="A117" s="5" t="s">
        <v>139</v>
      </c>
      <c r="B117" s="6">
        <v>7</v>
      </c>
      <c r="C117" s="7">
        <v>5</v>
      </c>
      <c r="D117" s="7">
        <v>3</v>
      </c>
      <c r="E117" s="7">
        <v>4</v>
      </c>
      <c r="F117" s="7">
        <v>9</v>
      </c>
      <c r="G117" s="7">
        <v>4</v>
      </c>
      <c r="H117" s="8">
        <v>32</v>
      </c>
    </row>
    <row r="118" spans="1:8" ht="15" customHeight="1" x14ac:dyDescent="0.25">
      <c r="A118" s="5" t="s">
        <v>73</v>
      </c>
      <c r="B118" s="6">
        <v>2</v>
      </c>
      <c r="C118" s="7">
        <v>9</v>
      </c>
      <c r="D118" s="7">
        <v>11</v>
      </c>
      <c r="E118" s="7">
        <v>4</v>
      </c>
      <c r="F118" s="7">
        <v>3</v>
      </c>
      <c r="G118" s="7">
        <v>2</v>
      </c>
      <c r="H118" s="8">
        <v>31</v>
      </c>
    </row>
    <row r="119" spans="1:8" ht="15" customHeight="1" x14ac:dyDescent="0.25">
      <c r="A119" s="5" t="s">
        <v>84</v>
      </c>
      <c r="B119" s="6">
        <v>8</v>
      </c>
      <c r="C119" s="7">
        <v>0</v>
      </c>
      <c r="D119" s="7">
        <v>16</v>
      </c>
      <c r="E119" s="7">
        <v>3</v>
      </c>
      <c r="F119" s="7">
        <v>3</v>
      </c>
      <c r="G119" s="7">
        <v>1</v>
      </c>
      <c r="H119" s="8">
        <v>31</v>
      </c>
    </row>
    <row r="120" spans="1:8" ht="15" customHeight="1" x14ac:dyDescent="0.25">
      <c r="A120" s="5" t="s">
        <v>101</v>
      </c>
      <c r="B120" s="6">
        <v>3</v>
      </c>
      <c r="C120" s="7">
        <v>10</v>
      </c>
      <c r="D120" s="7">
        <v>10</v>
      </c>
      <c r="E120" s="7">
        <v>1</v>
      </c>
      <c r="F120" s="7">
        <v>4</v>
      </c>
      <c r="G120" s="7">
        <v>3</v>
      </c>
      <c r="H120" s="8">
        <v>31</v>
      </c>
    </row>
    <row r="121" spans="1:8" ht="15" customHeight="1" x14ac:dyDescent="0.25">
      <c r="A121" s="5" t="s">
        <v>132</v>
      </c>
      <c r="B121" s="6">
        <v>6</v>
      </c>
      <c r="C121" s="7">
        <v>11</v>
      </c>
      <c r="D121" s="7">
        <v>5</v>
      </c>
      <c r="E121" s="7">
        <v>3</v>
      </c>
      <c r="F121" s="7">
        <v>3</v>
      </c>
      <c r="G121" s="7">
        <v>3</v>
      </c>
      <c r="H121" s="8">
        <v>31</v>
      </c>
    </row>
    <row r="122" spans="1:8" ht="15" customHeight="1" x14ac:dyDescent="0.25">
      <c r="A122" s="5" t="s">
        <v>71</v>
      </c>
      <c r="B122" s="6">
        <v>9</v>
      </c>
      <c r="C122" s="7">
        <v>5</v>
      </c>
      <c r="D122" s="7">
        <v>4</v>
      </c>
      <c r="E122" s="7">
        <v>11</v>
      </c>
      <c r="F122" s="7">
        <v>1</v>
      </c>
      <c r="G122" s="7">
        <v>0</v>
      </c>
      <c r="H122" s="8">
        <v>30</v>
      </c>
    </row>
    <row r="123" spans="1:8" ht="15" customHeight="1" x14ac:dyDescent="0.25">
      <c r="A123" s="5" t="s">
        <v>87</v>
      </c>
      <c r="B123" s="6">
        <v>14</v>
      </c>
      <c r="C123" s="7">
        <v>4</v>
      </c>
      <c r="D123" s="7">
        <v>5</v>
      </c>
      <c r="E123" s="7">
        <v>0</v>
      </c>
      <c r="F123" s="7">
        <v>4</v>
      </c>
      <c r="G123" s="7">
        <v>3</v>
      </c>
      <c r="H123" s="8">
        <v>30</v>
      </c>
    </row>
    <row r="124" spans="1:8" ht="15" customHeight="1" x14ac:dyDescent="0.25">
      <c r="A124" s="5" t="s">
        <v>103</v>
      </c>
      <c r="B124" s="6">
        <v>2</v>
      </c>
      <c r="C124" s="7">
        <v>4</v>
      </c>
      <c r="D124" s="7">
        <v>6</v>
      </c>
      <c r="E124" s="7">
        <v>8</v>
      </c>
      <c r="F124" s="7">
        <v>6</v>
      </c>
      <c r="G124" s="7">
        <v>4</v>
      </c>
      <c r="H124" s="8">
        <v>30</v>
      </c>
    </row>
    <row r="125" spans="1:8" ht="15" customHeight="1" x14ac:dyDescent="0.25">
      <c r="A125" s="5" t="s">
        <v>167</v>
      </c>
      <c r="B125" s="6">
        <v>6</v>
      </c>
      <c r="C125" s="7">
        <v>2</v>
      </c>
      <c r="D125" s="7">
        <v>7</v>
      </c>
      <c r="E125" s="7">
        <v>3</v>
      </c>
      <c r="F125" s="7">
        <v>4</v>
      </c>
      <c r="G125" s="7">
        <v>6</v>
      </c>
      <c r="H125" s="8">
        <v>28</v>
      </c>
    </row>
    <row r="126" spans="1:8" ht="15" customHeight="1" x14ac:dyDescent="0.25">
      <c r="A126" s="5" t="s">
        <v>107</v>
      </c>
      <c r="B126" s="6">
        <v>3</v>
      </c>
      <c r="C126" s="7">
        <v>3</v>
      </c>
      <c r="D126" s="7">
        <v>7</v>
      </c>
      <c r="E126" s="7">
        <v>6</v>
      </c>
      <c r="F126" s="7">
        <v>2</v>
      </c>
      <c r="G126" s="7">
        <v>5</v>
      </c>
      <c r="H126" s="8">
        <v>26</v>
      </c>
    </row>
    <row r="127" spans="1:8" ht="15" customHeight="1" x14ac:dyDescent="0.25">
      <c r="A127" s="5" t="s">
        <v>153</v>
      </c>
      <c r="B127" s="6">
        <v>2</v>
      </c>
      <c r="C127" s="7">
        <v>6</v>
      </c>
      <c r="D127" s="7">
        <v>3</v>
      </c>
      <c r="E127" s="7">
        <v>1</v>
      </c>
      <c r="F127" s="7">
        <v>12</v>
      </c>
      <c r="G127" s="7">
        <v>2</v>
      </c>
      <c r="H127" s="8">
        <v>26</v>
      </c>
    </row>
    <row r="128" spans="1:8" ht="15" customHeight="1" x14ac:dyDescent="0.25">
      <c r="A128" s="5" t="s">
        <v>179</v>
      </c>
      <c r="B128" s="6">
        <v>2</v>
      </c>
      <c r="C128" s="7">
        <v>6</v>
      </c>
      <c r="D128" s="7">
        <v>3</v>
      </c>
      <c r="E128" s="7">
        <v>2</v>
      </c>
      <c r="F128" s="7">
        <v>7</v>
      </c>
      <c r="G128" s="7">
        <v>6</v>
      </c>
      <c r="H128" s="8">
        <v>26</v>
      </c>
    </row>
    <row r="129" spans="1:8" ht="15" customHeight="1" x14ac:dyDescent="0.25">
      <c r="A129" s="5" t="s">
        <v>159</v>
      </c>
      <c r="B129" s="6">
        <v>2</v>
      </c>
      <c r="C129" s="7">
        <v>6</v>
      </c>
      <c r="D129" s="7">
        <v>4</v>
      </c>
      <c r="E129" s="7">
        <v>1</v>
      </c>
      <c r="F129" s="7">
        <v>6</v>
      </c>
      <c r="G129" s="7">
        <v>4</v>
      </c>
      <c r="H129" s="8">
        <v>23</v>
      </c>
    </row>
    <row r="130" spans="1:8" ht="15" customHeight="1" x14ac:dyDescent="0.25">
      <c r="A130" s="5" t="s">
        <v>88</v>
      </c>
      <c r="B130" s="6">
        <v>4</v>
      </c>
      <c r="C130" s="7">
        <v>2</v>
      </c>
      <c r="D130" s="7">
        <v>3</v>
      </c>
      <c r="E130" s="7">
        <v>5</v>
      </c>
      <c r="F130" s="7">
        <v>4</v>
      </c>
      <c r="G130" s="7">
        <v>3</v>
      </c>
      <c r="H130" s="8">
        <v>21</v>
      </c>
    </row>
    <row r="131" spans="1:8" ht="15" customHeight="1" x14ac:dyDescent="0.25">
      <c r="A131" s="5" t="s">
        <v>172</v>
      </c>
      <c r="B131" s="6">
        <v>5</v>
      </c>
      <c r="C131" s="7">
        <v>8</v>
      </c>
      <c r="D131" s="7">
        <v>5</v>
      </c>
      <c r="E131" s="7">
        <v>2</v>
      </c>
      <c r="F131" s="7">
        <v>0</v>
      </c>
      <c r="G131" s="7">
        <v>1</v>
      </c>
      <c r="H131" s="8">
        <v>21</v>
      </c>
    </row>
    <row r="132" spans="1:8" ht="15" customHeight="1" x14ac:dyDescent="0.25">
      <c r="A132" s="5" t="s">
        <v>156</v>
      </c>
      <c r="B132" s="6">
        <v>1</v>
      </c>
      <c r="C132" s="7">
        <v>3</v>
      </c>
      <c r="D132" s="7">
        <v>7</v>
      </c>
      <c r="E132" s="7">
        <v>5</v>
      </c>
      <c r="F132" s="7">
        <v>1</v>
      </c>
      <c r="G132" s="7">
        <v>3</v>
      </c>
      <c r="H132" s="8">
        <v>20</v>
      </c>
    </row>
    <row r="133" spans="1:8" ht="15" customHeight="1" x14ac:dyDescent="0.25">
      <c r="A133" s="5" t="s">
        <v>149</v>
      </c>
      <c r="B133" s="6">
        <v>4</v>
      </c>
      <c r="C133" s="7">
        <v>3</v>
      </c>
      <c r="D133" s="7">
        <v>6</v>
      </c>
      <c r="E133" s="7">
        <v>3</v>
      </c>
      <c r="F133" s="7">
        <v>2</v>
      </c>
      <c r="G133" s="7">
        <v>0</v>
      </c>
      <c r="H133" s="8">
        <v>18</v>
      </c>
    </row>
    <row r="134" spans="1:8" ht="15" customHeight="1" x14ac:dyDescent="0.25">
      <c r="A134" s="5" t="s">
        <v>83</v>
      </c>
      <c r="B134" s="6">
        <v>6</v>
      </c>
      <c r="C134" s="7">
        <v>1</v>
      </c>
      <c r="D134" s="7">
        <v>7</v>
      </c>
      <c r="E134" s="7">
        <v>0</v>
      </c>
      <c r="F134" s="7">
        <v>3</v>
      </c>
      <c r="G134" s="7">
        <v>0</v>
      </c>
      <c r="H134" s="8">
        <v>17</v>
      </c>
    </row>
    <row r="135" spans="1:8" ht="15" customHeight="1" x14ac:dyDescent="0.25">
      <c r="A135" s="5" t="s">
        <v>129</v>
      </c>
      <c r="B135" s="6">
        <v>1</v>
      </c>
      <c r="C135" s="7">
        <v>6</v>
      </c>
      <c r="D135" s="7">
        <v>6</v>
      </c>
      <c r="E135" s="7">
        <v>2</v>
      </c>
      <c r="F135" s="7">
        <v>1</v>
      </c>
      <c r="G135" s="7">
        <v>0</v>
      </c>
      <c r="H135" s="8">
        <v>16</v>
      </c>
    </row>
    <row r="136" spans="1:8" ht="15" customHeight="1" x14ac:dyDescent="0.25">
      <c r="A136" s="5" t="s">
        <v>141</v>
      </c>
      <c r="B136" s="6">
        <v>4</v>
      </c>
      <c r="C136" s="7">
        <v>5</v>
      </c>
      <c r="D136" s="7">
        <v>1</v>
      </c>
      <c r="E136" s="7">
        <v>0</v>
      </c>
      <c r="F136" s="7">
        <v>4</v>
      </c>
      <c r="G136" s="7">
        <v>2</v>
      </c>
      <c r="H136" s="8">
        <v>16</v>
      </c>
    </row>
    <row r="137" spans="1:8" ht="15" customHeight="1" x14ac:dyDescent="0.25">
      <c r="A137" s="5" t="s">
        <v>125</v>
      </c>
      <c r="B137" s="6">
        <v>6</v>
      </c>
      <c r="C137" s="7">
        <v>3</v>
      </c>
      <c r="D137" s="7">
        <v>1</v>
      </c>
      <c r="E137" s="7">
        <v>2</v>
      </c>
      <c r="F137" s="7">
        <v>3</v>
      </c>
      <c r="G137" s="7">
        <v>0</v>
      </c>
      <c r="H137" s="8">
        <v>15</v>
      </c>
    </row>
    <row r="138" spans="1:8" ht="15" customHeight="1" x14ac:dyDescent="0.25">
      <c r="A138" s="5" t="s">
        <v>151</v>
      </c>
      <c r="B138" s="6">
        <v>0</v>
      </c>
      <c r="C138" s="7">
        <v>1</v>
      </c>
      <c r="D138" s="7">
        <v>7</v>
      </c>
      <c r="E138" s="7">
        <v>0</v>
      </c>
      <c r="F138" s="7">
        <v>5</v>
      </c>
      <c r="G138" s="7">
        <v>2</v>
      </c>
      <c r="H138" s="8">
        <v>15</v>
      </c>
    </row>
    <row r="139" spans="1:8" ht="15" customHeight="1" x14ac:dyDescent="0.25">
      <c r="A139" s="5" t="s">
        <v>130</v>
      </c>
      <c r="B139" s="6">
        <v>2</v>
      </c>
      <c r="C139" s="7">
        <v>1</v>
      </c>
      <c r="D139" s="7">
        <v>1</v>
      </c>
      <c r="E139" s="7">
        <v>5</v>
      </c>
      <c r="F139" s="7">
        <v>5</v>
      </c>
      <c r="G139" s="7">
        <v>0</v>
      </c>
      <c r="H139" s="8">
        <v>14</v>
      </c>
    </row>
    <row r="140" spans="1:8" ht="15" customHeight="1" x14ac:dyDescent="0.25">
      <c r="A140" s="5" t="s">
        <v>79</v>
      </c>
      <c r="B140" s="6">
        <v>2</v>
      </c>
      <c r="C140" s="7">
        <v>1</v>
      </c>
      <c r="D140" s="7">
        <v>3</v>
      </c>
      <c r="E140" s="7">
        <v>0</v>
      </c>
      <c r="F140" s="7">
        <v>3</v>
      </c>
      <c r="G140" s="7">
        <v>4</v>
      </c>
      <c r="H140" s="8">
        <v>13</v>
      </c>
    </row>
    <row r="141" spans="1:8" ht="15" customHeight="1" x14ac:dyDescent="0.25">
      <c r="A141" s="5" t="s">
        <v>94</v>
      </c>
      <c r="B141" s="6">
        <v>1</v>
      </c>
      <c r="C141" s="7">
        <v>1</v>
      </c>
      <c r="D141" s="7">
        <v>7</v>
      </c>
      <c r="E141" s="7">
        <v>3</v>
      </c>
      <c r="F141" s="7">
        <v>1</v>
      </c>
      <c r="G141" s="7">
        <v>0</v>
      </c>
      <c r="H141" s="8">
        <v>13</v>
      </c>
    </row>
    <row r="142" spans="1:8" ht="15" customHeight="1" x14ac:dyDescent="0.25">
      <c r="A142" s="5" t="s">
        <v>90</v>
      </c>
      <c r="B142" s="6">
        <v>2</v>
      </c>
      <c r="C142" s="7">
        <v>2</v>
      </c>
      <c r="D142" s="7">
        <v>1</v>
      </c>
      <c r="E142" s="7">
        <v>0</v>
      </c>
      <c r="F142" s="7">
        <v>1</v>
      </c>
      <c r="G142" s="7">
        <v>5</v>
      </c>
      <c r="H142" s="8">
        <v>11</v>
      </c>
    </row>
    <row r="143" spans="1:8" ht="15" customHeight="1" x14ac:dyDescent="0.25">
      <c r="A143" s="5" t="s">
        <v>100</v>
      </c>
      <c r="B143" s="6">
        <v>1</v>
      </c>
      <c r="C143" s="7">
        <v>1</v>
      </c>
      <c r="D143" s="7">
        <v>4</v>
      </c>
      <c r="E143" s="7">
        <v>0</v>
      </c>
      <c r="F143" s="7">
        <v>5</v>
      </c>
      <c r="G143" s="7">
        <v>0</v>
      </c>
      <c r="H143" s="8">
        <v>11</v>
      </c>
    </row>
    <row r="144" spans="1:8" ht="15" customHeight="1" x14ac:dyDescent="0.25">
      <c r="A144" s="5" t="s">
        <v>116</v>
      </c>
      <c r="B144" s="6">
        <v>4</v>
      </c>
      <c r="C144" s="7">
        <v>2</v>
      </c>
      <c r="D144" s="7">
        <v>0</v>
      </c>
      <c r="E144" s="7">
        <v>0</v>
      </c>
      <c r="F144" s="7">
        <v>1</v>
      </c>
      <c r="G144" s="7">
        <v>4</v>
      </c>
      <c r="H144" s="8">
        <v>11</v>
      </c>
    </row>
    <row r="145" spans="1:8" ht="15" customHeight="1" x14ac:dyDescent="0.25">
      <c r="A145" s="5" t="s">
        <v>162</v>
      </c>
      <c r="B145" s="6">
        <v>1</v>
      </c>
      <c r="C145" s="7">
        <v>0</v>
      </c>
      <c r="D145" s="7">
        <v>9</v>
      </c>
      <c r="E145" s="7">
        <v>0</v>
      </c>
      <c r="F145" s="7">
        <v>0</v>
      </c>
      <c r="G145" s="7">
        <v>1</v>
      </c>
      <c r="H145" s="8">
        <v>11</v>
      </c>
    </row>
    <row r="146" spans="1:8" ht="15" customHeight="1" x14ac:dyDescent="0.25">
      <c r="A146" s="5" t="s">
        <v>62</v>
      </c>
      <c r="B146" s="6">
        <v>2</v>
      </c>
      <c r="C146" s="7">
        <v>0</v>
      </c>
      <c r="D146" s="7">
        <v>3</v>
      </c>
      <c r="E146" s="7">
        <v>5</v>
      </c>
      <c r="F146" s="7">
        <v>0</v>
      </c>
      <c r="G146" s="7">
        <v>0</v>
      </c>
      <c r="H146" s="8">
        <v>10</v>
      </c>
    </row>
    <row r="147" spans="1:8" ht="15" customHeight="1" x14ac:dyDescent="0.25">
      <c r="A147" s="5" t="s">
        <v>123</v>
      </c>
      <c r="B147" s="6">
        <v>3</v>
      </c>
      <c r="C147" s="7">
        <v>1</v>
      </c>
      <c r="D147" s="7">
        <v>1</v>
      </c>
      <c r="E147" s="7">
        <v>0</v>
      </c>
      <c r="F147" s="7">
        <v>1</v>
      </c>
      <c r="G147" s="7">
        <v>4</v>
      </c>
      <c r="H147" s="8">
        <v>10</v>
      </c>
    </row>
    <row r="148" spans="1:8" ht="15" customHeight="1" x14ac:dyDescent="0.25">
      <c r="A148" s="5" t="s">
        <v>157</v>
      </c>
      <c r="B148" s="6">
        <v>0</v>
      </c>
      <c r="C148" s="7">
        <v>2</v>
      </c>
      <c r="D148" s="7">
        <v>3</v>
      </c>
      <c r="E148" s="7">
        <v>3</v>
      </c>
      <c r="F148" s="7">
        <v>2</v>
      </c>
      <c r="G148" s="7">
        <v>0</v>
      </c>
      <c r="H148" s="8">
        <v>10</v>
      </c>
    </row>
    <row r="149" spans="1:8" ht="15" customHeight="1" x14ac:dyDescent="0.25">
      <c r="A149" s="5" t="s">
        <v>174</v>
      </c>
      <c r="B149" s="6">
        <v>2</v>
      </c>
      <c r="C149" s="7">
        <v>2</v>
      </c>
      <c r="D149" s="7">
        <v>3</v>
      </c>
      <c r="E149" s="7">
        <v>1</v>
      </c>
      <c r="F149" s="7">
        <v>1</v>
      </c>
      <c r="G149" s="7">
        <v>1</v>
      </c>
      <c r="H149" s="8">
        <v>10</v>
      </c>
    </row>
    <row r="150" spans="1:8" ht="15" customHeight="1" x14ac:dyDescent="0.25">
      <c r="A150" s="5" t="s">
        <v>89</v>
      </c>
      <c r="B150" s="6">
        <v>2</v>
      </c>
      <c r="C150" s="7">
        <v>0</v>
      </c>
      <c r="D150" s="7">
        <v>1</v>
      </c>
      <c r="E150" s="7">
        <v>0</v>
      </c>
      <c r="F150" s="7">
        <v>3</v>
      </c>
      <c r="G150" s="7">
        <v>3</v>
      </c>
      <c r="H150" s="8">
        <v>9</v>
      </c>
    </row>
    <row r="151" spans="1:8" ht="15" customHeight="1" x14ac:dyDescent="0.25">
      <c r="A151" s="5" t="s">
        <v>112</v>
      </c>
      <c r="B151" s="6">
        <v>1</v>
      </c>
      <c r="C151" s="7">
        <v>6</v>
      </c>
      <c r="D151" s="7">
        <v>1</v>
      </c>
      <c r="E151" s="7">
        <v>0</v>
      </c>
      <c r="F151" s="7">
        <v>1</v>
      </c>
      <c r="G151" s="7">
        <v>0</v>
      </c>
      <c r="H151" s="8">
        <v>9</v>
      </c>
    </row>
    <row r="152" spans="1:8" ht="15" customHeight="1" x14ac:dyDescent="0.25">
      <c r="A152" s="5" t="s">
        <v>170</v>
      </c>
      <c r="B152" s="6">
        <v>1</v>
      </c>
      <c r="C152" s="7">
        <v>2</v>
      </c>
      <c r="D152" s="7">
        <v>1</v>
      </c>
      <c r="E152" s="7">
        <v>1</v>
      </c>
      <c r="F152" s="7">
        <v>2</v>
      </c>
      <c r="G152" s="7">
        <v>2</v>
      </c>
      <c r="H152" s="8">
        <v>9</v>
      </c>
    </row>
    <row r="153" spans="1:8" ht="15" customHeight="1" x14ac:dyDescent="0.25">
      <c r="A153" s="5" t="s">
        <v>175</v>
      </c>
      <c r="B153" s="6">
        <v>4</v>
      </c>
      <c r="C153" s="7">
        <v>1</v>
      </c>
      <c r="D153" s="7">
        <v>2</v>
      </c>
      <c r="E153" s="7">
        <v>0</v>
      </c>
      <c r="F153" s="7">
        <v>0</v>
      </c>
      <c r="G153" s="7">
        <v>2</v>
      </c>
      <c r="H153" s="8">
        <v>9</v>
      </c>
    </row>
    <row r="154" spans="1:8" ht="15" customHeight="1" x14ac:dyDescent="0.25">
      <c r="A154" s="5" t="s">
        <v>99</v>
      </c>
      <c r="B154" s="6">
        <v>1</v>
      </c>
      <c r="C154" s="7">
        <v>0</v>
      </c>
      <c r="D154" s="7">
        <v>1</v>
      </c>
      <c r="E154" s="7">
        <v>3</v>
      </c>
      <c r="F154" s="7">
        <v>1</v>
      </c>
      <c r="G154" s="7">
        <v>2</v>
      </c>
      <c r="H154" s="8">
        <v>8</v>
      </c>
    </row>
    <row r="155" spans="1:8" ht="15" customHeight="1" x14ac:dyDescent="0.25">
      <c r="A155" s="5" t="s">
        <v>106</v>
      </c>
      <c r="B155" s="6">
        <v>5</v>
      </c>
      <c r="C155" s="7">
        <v>0</v>
      </c>
      <c r="D155" s="7">
        <v>0</v>
      </c>
      <c r="E155" s="7">
        <v>0</v>
      </c>
      <c r="F155" s="7">
        <v>3</v>
      </c>
      <c r="G155" s="7">
        <v>0</v>
      </c>
      <c r="H155" s="8">
        <v>8</v>
      </c>
    </row>
    <row r="156" spans="1:8" ht="15" customHeight="1" x14ac:dyDescent="0.25">
      <c r="A156" s="5" t="s">
        <v>113</v>
      </c>
      <c r="B156" s="6">
        <v>1</v>
      </c>
      <c r="C156" s="7">
        <v>3</v>
      </c>
      <c r="D156" s="7">
        <v>1</v>
      </c>
      <c r="E156" s="7">
        <v>1</v>
      </c>
      <c r="F156" s="7">
        <v>2</v>
      </c>
      <c r="G156" s="7">
        <v>0</v>
      </c>
      <c r="H156" s="8">
        <v>8</v>
      </c>
    </row>
    <row r="157" spans="1:8" ht="15" customHeight="1" x14ac:dyDescent="0.25">
      <c r="A157" s="5" t="s">
        <v>146</v>
      </c>
      <c r="B157" s="6">
        <v>2</v>
      </c>
      <c r="C157" s="7">
        <v>0</v>
      </c>
      <c r="D157" s="7">
        <v>3</v>
      </c>
      <c r="E157" s="7">
        <v>1</v>
      </c>
      <c r="F157" s="7">
        <v>1</v>
      </c>
      <c r="G157" s="7">
        <v>1</v>
      </c>
      <c r="H157" s="8">
        <v>8</v>
      </c>
    </row>
    <row r="158" spans="1:8" ht="15" customHeight="1" x14ac:dyDescent="0.25">
      <c r="A158" s="5" t="s">
        <v>164</v>
      </c>
      <c r="B158" s="6">
        <v>1</v>
      </c>
      <c r="C158" s="7">
        <v>2</v>
      </c>
      <c r="D158" s="7">
        <v>3</v>
      </c>
      <c r="E158" s="7">
        <v>2</v>
      </c>
      <c r="F158" s="7">
        <v>0</v>
      </c>
      <c r="G158" s="7">
        <v>0</v>
      </c>
      <c r="H158" s="8">
        <v>8</v>
      </c>
    </row>
    <row r="159" spans="1:8" ht="15" customHeight="1" x14ac:dyDescent="0.25">
      <c r="A159" s="5" t="s">
        <v>171</v>
      </c>
      <c r="B159" s="6">
        <v>2</v>
      </c>
      <c r="C159" s="7">
        <v>3</v>
      </c>
      <c r="D159" s="7">
        <v>0</v>
      </c>
      <c r="E159" s="7">
        <v>2</v>
      </c>
      <c r="F159" s="7">
        <v>1</v>
      </c>
      <c r="G159" s="7">
        <v>0</v>
      </c>
      <c r="H159" s="8">
        <v>8</v>
      </c>
    </row>
    <row r="160" spans="1:8" ht="15" customHeight="1" x14ac:dyDescent="0.25">
      <c r="A160" s="5" t="s">
        <v>76</v>
      </c>
      <c r="B160" s="6">
        <v>2</v>
      </c>
      <c r="C160" s="7">
        <v>2</v>
      </c>
      <c r="D160" s="7">
        <v>0</v>
      </c>
      <c r="E160" s="7">
        <v>2</v>
      </c>
      <c r="F160" s="7">
        <v>1</v>
      </c>
      <c r="G160" s="7">
        <v>0</v>
      </c>
      <c r="H160" s="8">
        <v>7</v>
      </c>
    </row>
    <row r="161" spans="1:8" ht="15" customHeight="1" x14ac:dyDescent="0.25">
      <c r="A161" s="5" t="s">
        <v>95</v>
      </c>
      <c r="B161" s="6">
        <v>1</v>
      </c>
      <c r="C161" s="7">
        <v>3</v>
      </c>
      <c r="D161" s="7">
        <v>0</v>
      </c>
      <c r="E161" s="7">
        <v>1</v>
      </c>
      <c r="F161" s="7">
        <v>2</v>
      </c>
      <c r="G161" s="7">
        <v>0</v>
      </c>
      <c r="H161" s="8">
        <v>7</v>
      </c>
    </row>
    <row r="162" spans="1:8" ht="15" customHeight="1" x14ac:dyDescent="0.25">
      <c r="A162" s="5" t="s">
        <v>145</v>
      </c>
      <c r="B162" s="6">
        <v>1</v>
      </c>
      <c r="C162" s="7">
        <v>1</v>
      </c>
      <c r="D162" s="7">
        <v>2</v>
      </c>
      <c r="E162" s="7">
        <v>0</v>
      </c>
      <c r="F162" s="7">
        <v>3</v>
      </c>
      <c r="G162" s="7">
        <v>0</v>
      </c>
      <c r="H162" s="8">
        <v>7</v>
      </c>
    </row>
    <row r="163" spans="1:8" ht="15" customHeight="1" x14ac:dyDescent="0.25">
      <c r="A163" s="5" t="s">
        <v>114</v>
      </c>
      <c r="B163" s="6">
        <v>0</v>
      </c>
      <c r="C163" s="7">
        <v>2</v>
      </c>
      <c r="D163" s="7">
        <v>3</v>
      </c>
      <c r="E163" s="7">
        <v>0</v>
      </c>
      <c r="F163" s="7">
        <v>0</v>
      </c>
      <c r="G163" s="7">
        <v>0</v>
      </c>
      <c r="H163" s="8">
        <v>5</v>
      </c>
    </row>
    <row r="164" spans="1:8" ht="15" customHeight="1" x14ac:dyDescent="0.25">
      <c r="A164" s="5" t="s">
        <v>160</v>
      </c>
      <c r="B164" s="6">
        <v>2</v>
      </c>
      <c r="C164" s="7">
        <v>2</v>
      </c>
      <c r="D164" s="7">
        <v>0</v>
      </c>
      <c r="E164" s="7">
        <v>0</v>
      </c>
      <c r="F164" s="7">
        <v>0</v>
      </c>
      <c r="G164" s="7">
        <v>1</v>
      </c>
      <c r="H164" s="8">
        <v>5</v>
      </c>
    </row>
    <row r="165" spans="1:8" ht="15" customHeight="1" x14ac:dyDescent="0.25">
      <c r="A165" s="5" t="s">
        <v>68</v>
      </c>
      <c r="B165" s="6">
        <v>1</v>
      </c>
      <c r="C165" s="7">
        <v>0</v>
      </c>
      <c r="D165" s="7">
        <v>2</v>
      </c>
      <c r="E165" s="7">
        <v>0</v>
      </c>
      <c r="F165" s="7">
        <v>1</v>
      </c>
      <c r="G165" s="7">
        <v>0</v>
      </c>
      <c r="H165" s="8">
        <v>4</v>
      </c>
    </row>
    <row r="166" spans="1:8" ht="15" customHeight="1" x14ac:dyDescent="0.25">
      <c r="A166" s="5" t="s">
        <v>70</v>
      </c>
      <c r="B166" s="6">
        <v>1</v>
      </c>
      <c r="C166" s="7">
        <v>0</v>
      </c>
      <c r="D166" s="7">
        <v>2</v>
      </c>
      <c r="E166" s="7">
        <v>0</v>
      </c>
      <c r="F166" s="7">
        <v>1</v>
      </c>
      <c r="G166" s="7">
        <v>0</v>
      </c>
      <c r="H166" s="8">
        <v>4</v>
      </c>
    </row>
    <row r="167" spans="1:8" ht="15" customHeight="1" x14ac:dyDescent="0.25">
      <c r="A167" s="5" t="s">
        <v>136</v>
      </c>
      <c r="B167" s="6">
        <v>0</v>
      </c>
      <c r="C167" s="7">
        <v>2</v>
      </c>
      <c r="D167" s="7">
        <v>0</v>
      </c>
      <c r="E167" s="7">
        <v>0</v>
      </c>
      <c r="F167" s="7">
        <v>0</v>
      </c>
      <c r="G167" s="7">
        <v>2</v>
      </c>
      <c r="H167" s="8">
        <v>4</v>
      </c>
    </row>
    <row r="168" spans="1:8" ht="15" customHeight="1" x14ac:dyDescent="0.25">
      <c r="A168" s="5" t="s">
        <v>177</v>
      </c>
      <c r="B168" s="6">
        <v>0</v>
      </c>
      <c r="C168" s="7">
        <v>1</v>
      </c>
      <c r="D168" s="7">
        <v>0</v>
      </c>
      <c r="E168" s="7">
        <v>0</v>
      </c>
      <c r="F168" s="7">
        <v>0</v>
      </c>
      <c r="G168" s="7">
        <v>3</v>
      </c>
      <c r="H168" s="8">
        <v>4</v>
      </c>
    </row>
    <row r="169" spans="1:8" ht="15" customHeight="1" x14ac:dyDescent="0.25">
      <c r="A169" s="5" t="s">
        <v>67</v>
      </c>
      <c r="B169" s="6">
        <v>0</v>
      </c>
      <c r="C169" s="7">
        <v>0</v>
      </c>
      <c r="D169" s="7">
        <v>0</v>
      </c>
      <c r="E169" s="7">
        <v>3</v>
      </c>
      <c r="F169" s="7">
        <v>0</v>
      </c>
      <c r="G169" s="7">
        <v>0</v>
      </c>
      <c r="H169" s="8">
        <v>3</v>
      </c>
    </row>
    <row r="170" spans="1:8" ht="15" customHeight="1" x14ac:dyDescent="0.25">
      <c r="A170" s="5" t="s">
        <v>75</v>
      </c>
      <c r="B170" s="6">
        <v>1</v>
      </c>
      <c r="C170" s="7">
        <v>0</v>
      </c>
      <c r="D170" s="7">
        <v>1</v>
      </c>
      <c r="E170" s="7">
        <v>1</v>
      </c>
      <c r="F170" s="7">
        <v>0</v>
      </c>
      <c r="G170" s="7">
        <v>0</v>
      </c>
      <c r="H170" s="8">
        <v>3</v>
      </c>
    </row>
    <row r="171" spans="1:8" ht="15" customHeight="1" x14ac:dyDescent="0.25">
      <c r="A171" s="5" t="s">
        <v>82</v>
      </c>
      <c r="B171" s="6">
        <v>2</v>
      </c>
      <c r="C171" s="7">
        <v>0</v>
      </c>
      <c r="D171" s="7">
        <v>0</v>
      </c>
      <c r="E171" s="7">
        <v>1</v>
      </c>
      <c r="F171" s="7">
        <v>0</v>
      </c>
      <c r="G171" s="7">
        <v>0</v>
      </c>
      <c r="H171" s="8">
        <v>3</v>
      </c>
    </row>
    <row r="172" spans="1:8" ht="15" customHeight="1" x14ac:dyDescent="0.25">
      <c r="A172" s="5" t="s">
        <v>92</v>
      </c>
      <c r="B172" s="6">
        <v>0</v>
      </c>
      <c r="C172" s="7">
        <v>2</v>
      </c>
      <c r="D172" s="7">
        <v>0</v>
      </c>
      <c r="E172" s="7">
        <v>1</v>
      </c>
      <c r="F172" s="7">
        <v>0</v>
      </c>
      <c r="G172" s="7">
        <v>0</v>
      </c>
      <c r="H172" s="8">
        <v>3</v>
      </c>
    </row>
    <row r="173" spans="1:8" ht="15" customHeight="1" x14ac:dyDescent="0.25">
      <c r="A173" s="5" t="s">
        <v>109</v>
      </c>
      <c r="B173" s="6">
        <v>0</v>
      </c>
      <c r="C173" s="7">
        <v>0</v>
      </c>
      <c r="D173" s="7">
        <v>0</v>
      </c>
      <c r="E173" s="7">
        <v>0</v>
      </c>
      <c r="F173" s="7">
        <v>3</v>
      </c>
      <c r="G173" s="7">
        <v>0</v>
      </c>
      <c r="H173" s="8">
        <v>3</v>
      </c>
    </row>
    <row r="174" spans="1:8" ht="15" customHeight="1" x14ac:dyDescent="0.25">
      <c r="A174" s="5" t="s">
        <v>163</v>
      </c>
      <c r="B174" s="6">
        <v>1</v>
      </c>
      <c r="C174" s="7">
        <v>0</v>
      </c>
      <c r="D174" s="7">
        <v>0</v>
      </c>
      <c r="E174" s="7">
        <v>1</v>
      </c>
      <c r="F174" s="7">
        <v>0</v>
      </c>
      <c r="G174" s="7">
        <v>1</v>
      </c>
      <c r="H174" s="8">
        <v>3</v>
      </c>
    </row>
    <row r="175" spans="1:8" ht="15" customHeight="1" x14ac:dyDescent="0.25">
      <c r="A175" s="5" t="s">
        <v>81</v>
      </c>
      <c r="B175" s="6">
        <v>1</v>
      </c>
      <c r="C175" s="7">
        <v>0</v>
      </c>
      <c r="D175" s="7">
        <v>0</v>
      </c>
      <c r="E175" s="7">
        <v>1</v>
      </c>
      <c r="F175" s="7">
        <v>0</v>
      </c>
      <c r="G175" s="7">
        <v>0</v>
      </c>
      <c r="H175" s="8">
        <v>2</v>
      </c>
    </row>
    <row r="176" spans="1:8" ht="15" customHeight="1" x14ac:dyDescent="0.25">
      <c r="A176" s="5" t="s">
        <v>115</v>
      </c>
      <c r="B176" s="6">
        <v>0</v>
      </c>
      <c r="C176" s="7">
        <v>0</v>
      </c>
      <c r="D176" s="7">
        <v>2</v>
      </c>
      <c r="E176" s="7">
        <v>0</v>
      </c>
      <c r="F176" s="7">
        <v>0</v>
      </c>
      <c r="G176" s="7">
        <v>0</v>
      </c>
      <c r="H176" s="8">
        <v>2</v>
      </c>
    </row>
    <row r="177" spans="1:18" ht="15" customHeight="1" x14ac:dyDescent="0.25">
      <c r="A177" s="5" t="s">
        <v>126</v>
      </c>
      <c r="B177" s="6">
        <v>0</v>
      </c>
      <c r="C177" s="7">
        <v>1</v>
      </c>
      <c r="D177" s="7">
        <v>0</v>
      </c>
      <c r="E177" s="7">
        <v>0</v>
      </c>
      <c r="F177" s="7">
        <v>0</v>
      </c>
      <c r="G177" s="7">
        <v>1</v>
      </c>
      <c r="H177" s="8">
        <v>2</v>
      </c>
    </row>
    <row r="178" spans="1:18" ht="15" customHeight="1" x14ac:dyDescent="0.25">
      <c r="A178" s="5" t="s">
        <v>127</v>
      </c>
      <c r="B178" s="6">
        <v>2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8">
        <v>2</v>
      </c>
    </row>
    <row r="179" spans="1:18" ht="15" customHeight="1" x14ac:dyDescent="0.25">
      <c r="A179" s="5" t="s">
        <v>181</v>
      </c>
      <c r="B179" s="6">
        <v>0</v>
      </c>
      <c r="C179" s="7">
        <v>0</v>
      </c>
      <c r="D179" s="7">
        <v>0</v>
      </c>
      <c r="E179" s="7">
        <v>1</v>
      </c>
      <c r="F179" s="7">
        <v>0</v>
      </c>
      <c r="G179" s="7">
        <v>1</v>
      </c>
      <c r="H179" s="8">
        <v>2</v>
      </c>
    </row>
    <row r="180" spans="1:18" ht="15" customHeight="1" x14ac:dyDescent="0.25">
      <c r="A180" s="5" t="s">
        <v>183</v>
      </c>
      <c r="B180" s="6">
        <v>0</v>
      </c>
      <c r="C180" s="7">
        <v>0</v>
      </c>
      <c r="D180" s="7">
        <v>1</v>
      </c>
      <c r="E180" s="7">
        <v>1</v>
      </c>
      <c r="F180" s="7">
        <v>0</v>
      </c>
      <c r="G180" s="7">
        <v>0</v>
      </c>
      <c r="H180" s="8">
        <v>2</v>
      </c>
    </row>
    <row r="181" spans="1:18" ht="15" customHeight="1" x14ac:dyDescent="0.25">
      <c r="A181" s="5" t="s">
        <v>119</v>
      </c>
      <c r="B181" s="6">
        <v>0</v>
      </c>
      <c r="C181" s="7">
        <v>0</v>
      </c>
      <c r="D181" s="7">
        <v>0</v>
      </c>
      <c r="E181" s="7">
        <v>0</v>
      </c>
      <c r="F181" s="7">
        <v>1</v>
      </c>
      <c r="G181" s="7">
        <v>0</v>
      </c>
      <c r="H181" s="8">
        <v>1</v>
      </c>
    </row>
    <row r="182" spans="1:18" ht="15" customHeight="1" x14ac:dyDescent="0.25">
      <c r="A182" s="5" t="s">
        <v>140</v>
      </c>
      <c r="B182" s="6">
        <v>0</v>
      </c>
      <c r="C182" s="7">
        <v>0</v>
      </c>
      <c r="D182" s="7">
        <v>1</v>
      </c>
      <c r="E182" s="7">
        <v>0</v>
      </c>
      <c r="F182" s="7">
        <v>0</v>
      </c>
      <c r="G182" s="7">
        <v>0</v>
      </c>
      <c r="H182" s="8">
        <v>1</v>
      </c>
    </row>
    <row r="183" spans="1:18" ht="15" customHeight="1" x14ac:dyDescent="0.25">
      <c r="A183" s="5" t="s">
        <v>150</v>
      </c>
      <c r="B183" s="6">
        <v>0</v>
      </c>
      <c r="C183" s="7">
        <v>0</v>
      </c>
      <c r="D183" s="7">
        <v>1</v>
      </c>
      <c r="E183" s="7">
        <v>0</v>
      </c>
      <c r="F183" s="7">
        <v>0</v>
      </c>
      <c r="G183" s="7">
        <v>0</v>
      </c>
      <c r="H183" s="8">
        <v>1</v>
      </c>
    </row>
    <row r="184" spans="1:18" ht="15" customHeight="1" x14ac:dyDescent="0.25">
      <c r="A184" s="5" t="s">
        <v>166</v>
      </c>
      <c r="B184" s="6">
        <v>0</v>
      </c>
      <c r="C184" s="7">
        <v>0</v>
      </c>
      <c r="D184" s="7">
        <v>0</v>
      </c>
      <c r="E184" s="7">
        <v>0</v>
      </c>
      <c r="F184" s="7">
        <v>0</v>
      </c>
      <c r="G184" s="7">
        <v>1</v>
      </c>
      <c r="H184" s="8">
        <v>1</v>
      </c>
    </row>
    <row r="185" spans="1:18" ht="15.75" x14ac:dyDescent="0.25">
      <c r="A185" s="5" t="s">
        <v>133</v>
      </c>
      <c r="B185" s="6">
        <v>17</v>
      </c>
      <c r="C185" s="7">
        <v>14</v>
      </c>
      <c r="D185" s="7">
        <v>27</v>
      </c>
      <c r="E185" s="7">
        <v>26</v>
      </c>
      <c r="F185" s="7">
        <v>24</v>
      </c>
      <c r="G185" s="7">
        <v>19</v>
      </c>
      <c r="H185" s="8">
        <v>127</v>
      </c>
    </row>
    <row r="186" spans="1:18" x14ac:dyDescent="0.25">
      <c r="A186" s="37" t="s">
        <v>184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5.75" x14ac:dyDescent="0.25">
      <c r="A189" s="25" t="s">
        <v>185</v>
      </c>
      <c r="B189" s="25" t="s">
        <v>53</v>
      </c>
    </row>
    <row r="190" spans="1:18" ht="15.75" x14ac:dyDescent="0.25">
      <c r="A190" s="35" t="s">
        <v>186</v>
      </c>
      <c r="B190" s="30">
        <v>1868</v>
      </c>
    </row>
    <row r="191" spans="1:18" ht="15.75" x14ac:dyDescent="0.25">
      <c r="A191" s="36" t="s">
        <v>188</v>
      </c>
      <c r="B191" s="33">
        <v>1555</v>
      </c>
    </row>
    <row r="192" spans="1:18" ht="15.75" x14ac:dyDescent="0.25">
      <c r="A192" s="36" t="s">
        <v>189</v>
      </c>
      <c r="B192" s="33">
        <v>1068</v>
      </c>
    </row>
    <row r="193" spans="1:18" ht="15.75" x14ac:dyDescent="0.25">
      <c r="A193" s="36" t="s">
        <v>194</v>
      </c>
      <c r="B193" s="33">
        <v>966</v>
      </c>
    </row>
    <row r="194" spans="1:18" ht="15.75" x14ac:dyDescent="0.25">
      <c r="A194" s="36" t="s">
        <v>191</v>
      </c>
      <c r="B194" s="33">
        <v>843</v>
      </c>
    </row>
    <row r="195" spans="1:18" ht="15.75" x14ac:dyDescent="0.25">
      <c r="A195" s="36" t="s">
        <v>193</v>
      </c>
      <c r="B195" s="33">
        <v>167</v>
      </c>
    </row>
    <row r="196" spans="1:18" ht="15.75" x14ac:dyDescent="0.25">
      <c r="A196" s="36" t="s">
        <v>190</v>
      </c>
      <c r="B196" s="33">
        <v>10</v>
      </c>
    </row>
    <row r="197" spans="1:18" ht="15.75" x14ac:dyDescent="0.25">
      <c r="A197" s="36" t="s">
        <v>187</v>
      </c>
      <c r="B197" s="33">
        <v>8</v>
      </c>
    </row>
    <row r="198" spans="1:18" ht="15.75" x14ac:dyDescent="0.25">
      <c r="A198" s="36" t="s">
        <v>192</v>
      </c>
      <c r="B198" s="33">
        <v>3</v>
      </c>
    </row>
    <row r="204" spans="1:18" x14ac:dyDescent="0.25">
      <c r="A204" s="2" t="s">
        <v>195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5.75" x14ac:dyDescent="0.25">
      <c r="A207" s="24" t="s">
        <v>196</v>
      </c>
      <c r="B207" s="24" t="s">
        <v>53</v>
      </c>
    </row>
    <row r="208" spans="1:18" x14ac:dyDescent="0.25">
      <c r="A208" s="18" t="s">
        <v>198</v>
      </c>
      <c r="B208" s="11">
        <v>2827</v>
      </c>
    </row>
    <row r="209" spans="1:2" x14ac:dyDescent="0.25">
      <c r="A209" s="9" t="s">
        <v>204</v>
      </c>
      <c r="B209" s="10">
        <v>1824</v>
      </c>
    </row>
    <row r="210" spans="1:2" x14ac:dyDescent="0.25">
      <c r="A210" s="9" t="s">
        <v>200</v>
      </c>
      <c r="B210" s="10">
        <v>1539</v>
      </c>
    </row>
    <row r="211" spans="1:2" x14ac:dyDescent="0.25">
      <c r="A211" s="9" t="s">
        <v>201</v>
      </c>
      <c r="B211" s="10">
        <v>140</v>
      </c>
    </row>
    <row r="212" spans="1:2" x14ac:dyDescent="0.25">
      <c r="A212" s="9" t="s">
        <v>202</v>
      </c>
      <c r="B212" s="10">
        <v>89</v>
      </c>
    </row>
    <row r="213" spans="1:2" x14ac:dyDescent="0.25">
      <c r="A213" s="9" t="s">
        <v>199</v>
      </c>
      <c r="B213" s="10">
        <v>57</v>
      </c>
    </row>
    <row r="214" spans="1:2" x14ac:dyDescent="0.25">
      <c r="A214" s="9" t="s">
        <v>197</v>
      </c>
      <c r="B214" s="10">
        <v>19</v>
      </c>
    </row>
    <row r="215" spans="1:2" x14ac:dyDescent="0.25">
      <c r="A215" s="9" t="s">
        <v>203</v>
      </c>
      <c r="B215" s="10">
        <v>4</v>
      </c>
    </row>
  </sheetData>
  <mergeCells count="5">
    <mergeCell ref="A1:R3"/>
    <mergeCell ref="A43:R45"/>
    <mergeCell ref="A60:R62"/>
    <mergeCell ref="A186:R188"/>
    <mergeCell ref="A204:R206"/>
  </mergeCells>
  <pageMargins left="0.85" right="0.17" top="0.17" bottom="1.1100000000000001" header="0.3" footer="0.94"/>
  <pageSetup paperSize="17" scale="35" fitToWidth="0" orientation="portrait" verticalDpi="0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Atendimentos Ouvidoria 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Cleiton Pimentel</cp:lastModifiedBy>
  <cp:lastPrinted>2024-05-20T20:27:34Z</cp:lastPrinted>
  <dcterms:created xsi:type="dcterms:W3CDTF">2023-09-20T15:48:02Z</dcterms:created>
  <dcterms:modified xsi:type="dcterms:W3CDTF">2024-05-20T20:28:18Z</dcterms:modified>
</cp:coreProperties>
</file>