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NCIA E TECNOLOGIA.DESKTOP-2CB4GH4\OneDrive\Backup\Documentos\"/>
    </mc:Choice>
  </mc:AlternateContent>
  <xr:revisionPtr revIDLastSave="0" documentId="8_{6333F03B-0D34-4E0F-A598-141609C4113E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<sst xmlns="http://schemas.openxmlformats.org/spreadsheetml/2006/main" count="217" uniqueCount="207">
  <si>
    <t>Demandas por Secretaria Registradas Mensalmente</t>
  </si>
  <si>
    <t>Secretairas</t>
  </si>
  <si>
    <t>Total</t>
  </si>
  <si>
    <t>JUL</t>
  </si>
  <si>
    <t>AGO</t>
  </si>
  <si>
    <t>SET</t>
  </si>
  <si>
    <t>OUT</t>
  </si>
  <si>
    <t>NOV</t>
  </si>
  <si>
    <t>DEZ</t>
  </si>
  <si>
    <t>Administração</t>
  </si>
  <si>
    <t>Agricultura</t>
  </si>
  <si>
    <t>Ciência e Tecnologia</t>
  </si>
  <si>
    <t>Comunicação</t>
  </si>
  <si>
    <t>Conselho Municipal da Pessoa com Deficiência</t>
  </si>
  <si>
    <t>Conselho Municipal de Defesa dos Direitos da Pessoa Idosa</t>
  </si>
  <si>
    <t>Conselho Tutelar 01</t>
  </si>
  <si>
    <t>Conselho Tutelar 02</t>
  </si>
  <si>
    <t>Controle de Zoonoses</t>
  </si>
  <si>
    <t>Controle Interno</t>
  </si>
  <si>
    <t>Cultura</t>
  </si>
  <si>
    <t>Defesa Civil</t>
  </si>
  <si>
    <t>Desenvolvimento Social</t>
  </si>
  <si>
    <t>Direitos da Mulher</t>
  </si>
  <si>
    <t>Educação</t>
  </si>
  <si>
    <t>Esportes e Lazer</t>
  </si>
  <si>
    <t>Fazenda (Espaço do Empreendedor)</t>
  </si>
  <si>
    <t>Fazenda (ITBI, Dívida Ativa, Cálculo e Certidões, IPTU)</t>
  </si>
  <si>
    <t>Fiscalização Fazendária (Posturas e Tributos)</t>
  </si>
  <si>
    <t>Governo</t>
  </si>
  <si>
    <t>Inova Ambiental (Coleta de Lixo Domiciliar)</t>
  </si>
  <si>
    <t>Meio Ambiente</t>
  </si>
  <si>
    <t>Nota Terê</t>
  </si>
  <si>
    <t>Novo PROMAJ</t>
  </si>
  <si>
    <t>Obras e Serviços Públicos</t>
  </si>
  <si>
    <t>Ouvidoria Geral</t>
  </si>
  <si>
    <t>Planejamento</t>
  </si>
  <si>
    <t>Procuradoria Geral</t>
  </si>
  <si>
    <t>Projetos Especiais</t>
  </si>
  <si>
    <t>Saúde</t>
  </si>
  <si>
    <t>Segurança Pública</t>
  </si>
  <si>
    <t>TEREPREV</t>
  </si>
  <si>
    <t>Trabalho, Emprego e Economia Solidária</t>
  </si>
  <si>
    <t>Turismo</t>
  </si>
  <si>
    <t>Viação Dedo de Deus</t>
  </si>
  <si>
    <t>Vigilância Sanitária</t>
  </si>
  <si>
    <t>Canil Municipal (Centro de Triagem Animal)</t>
  </si>
  <si>
    <t>Conselho Municipal dos Direitos da Criança e do Adolescente  (CMDCA)</t>
  </si>
  <si>
    <t>Coordenadoria Animal (COPBEA)</t>
  </si>
  <si>
    <t>Total do Mês</t>
  </si>
  <si>
    <t>Principais Assuntos Registrados</t>
  </si>
  <si>
    <t>Assuntos</t>
  </si>
  <si>
    <t>Quantidade</t>
  </si>
  <si>
    <t>Iluminação Pública (Obras e Serviços Públicos)</t>
  </si>
  <si>
    <t>Manutenção de Ruas (Obras e Serviços Públicos)</t>
  </si>
  <si>
    <t>Fiscalização de Poluição Sonora (Meio Ambiente)</t>
  </si>
  <si>
    <t>Denúncia de Condições Inadequadas de Criação (COPBEA)</t>
  </si>
  <si>
    <t>Fiscalização de Obras Irregulares (Planejamento)</t>
  </si>
  <si>
    <t>Outros (Segurança Pública)</t>
  </si>
  <si>
    <t>Outros (Saúde)</t>
  </si>
  <si>
    <t>Central de Marcação de Consultas (Saúde)</t>
  </si>
  <si>
    <t>Capina e Limpeza em Vias Públicas (Obras e Serviços Públicos)</t>
  </si>
  <si>
    <t>Outros (Vigilância Sanitária)</t>
  </si>
  <si>
    <t>Outros Assuntos</t>
  </si>
  <si>
    <t>Demandas por Bairro Registradas Mensalmente</t>
  </si>
  <si>
    <t>Bairro</t>
  </si>
  <si>
    <t>40 Casas</t>
  </si>
  <si>
    <t>Agriões</t>
  </si>
  <si>
    <t>Agriões de Dentro</t>
  </si>
  <si>
    <t>Água Quente</t>
  </si>
  <si>
    <t>Albuquerque</t>
  </si>
  <si>
    <t>Alto</t>
  </si>
  <si>
    <t>Andradas</t>
  </si>
  <si>
    <t>Araras</t>
  </si>
  <si>
    <t>Artistas</t>
  </si>
  <si>
    <t>Barra do Imbuí</t>
  </si>
  <si>
    <t>Barroso</t>
  </si>
  <si>
    <t>Beira Linha</t>
  </si>
  <si>
    <t>Boa Fé</t>
  </si>
  <si>
    <t>Boa União</t>
  </si>
  <si>
    <t>Bom Retiro</t>
  </si>
  <si>
    <t>Bonsucesso</t>
  </si>
  <si>
    <t>Brejal</t>
  </si>
  <si>
    <t>Caleme</t>
  </si>
  <si>
    <t>Campanha</t>
  </si>
  <si>
    <t>Campo Grande</t>
  </si>
  <si>
    <t>Campo Limpo</t>
  </si>
  <si>
    <t>Canoas</t>
  </si>
  <si>
    <t>Carlos Guinle</t>
  </si>
  <si>
    <t>Cascata do Imbuí</t>
  </si>
  <si>
    <t>Cascata dos Amores</t>
  </si>
  <si>
    <t>Cascata Guarani</t>
  </si>
  <si>
    <t>Cascatas dos Amores</t>
  </si>
  <si>
    <t>Comary</t>
  </si>
  <si>
    <t>Coréia</t>
  </si>
  <si>
    <t>Córrego das Pedras</t>
  </si>
  <si>
    <t>Corta Vento</t>
  </si>
  <si>
    <t>Cruzeiro</t>
  </si>
  <si>
    <t>Dente de Ouro</t>
  </si>
  <si>
    <t>Ermitage</t>
  </si>
  <si>
    <t>Espanhol</t>
  </si>
  <si>
    <t>Fátima</t>
  </si>
  <si>
    <t>Fazenda Alpina</t>
  </si>
  <si>
    <t>Fazenda Ermitagem</t>
  </si>
  <si>
    <t>Fazenda Suíça</t>
  </si>
  <si>
    <t>Fazendinha</t>
  </si>
  <si>
    <t>Féos</t>
  </si>
  <si>
    <t>Fischer</t>
  </si>
  <si>
    <t>Fonte Santa</t>
  </si>
  <si>
    <t>Funcionários</t>
  </si>
  <si>
    <t>Golfe</t>
  </si>
  <si>
    <t>Granja Comary</t>
  </si>
  <si>
    <t>Granja Florestal</t>
  </si>
  <si>
    <t>Granja Guarani</t>
  </si>
  <si>
    <t>Granja Mafra</t>
  </si>
  <si>
    <t>Granja Primor</t>
  </si>
  <si>
    <t>Holliday</t>
  </si>
  <si>
    <t>Idependente de Motas</t>
  </si>
  <si>
    <t>Ilha do Caxangá</t>
  </si>
  <si>
    <t>Imbiú</t>
  </si>
  <si>
    <t>Iucas</t>
  </si>
  <si>
    <t>Jardim Pinheiros</t>
  </si>
  <si>
    <t>Jardim Cascata</t>
  </si>
  <si>
    <t>Jardim Europa</t>
  </si>
  <si>
    <t>Jardim Meudon</t>
  </si>
  <si>
    <t>Jardim Pimenteiras</t>
  </si>
  <si>
    <t>Jardim Salaco</t>
  </si>
  <si>
    <t>Jardim Serrano</t>
  </si>
  <si>
    <t>Jardim Suspiro</t>
  </si>
  <si>
    <t>Meudon</t>
  </si>
  <si>
    <t>Montanhas</t>
  </si>
  <si>
    <t>Morro do Tiro</t>
  </si>
  <si>
    <t>Morro dos Pinheiros</t>
  </si>
  <si>
    <t>Motas</t>
  </si>
  <si>
    <t>Outros</t>
  </si>
  <si>
    <t>Paineiras</t>
  </si>
  <si>
    <t>Panorama</t>
  </si>
  <si>
    <t>Parque Boa União</t>
  </si>
  <si>
    <t>Parque do Imbuí</t>
  </si>
  <si>
    <t>Parque do Ingá</t>
  </si>
  <si>
    <t>Parque São Luiz</t>
  </si>
  <si>
    <t>Pedreira</t>
  </si>
  <si>
    <t>Perpétuo</t>
  </si>
  <si>
    <t>Pessegueiros</t>
  </si>
  <si>
    <t>Pimenteiras</t>
  </si>
  <si>
    <t>Pimentel</t>
  </si>
  <si>
    <t>Poço dos Peixes</t>
  </si>
  <si>
    <t>Ponte Nova</t>
  </si>
  <si>
    <t>Posse</t>
  </si>
  <si>
    <t>Prata</t>
  </si>
  <si>
    <t>Prata dos Aredes</t>
  </si>
  <si>
    <t>Prates</t>
  </si>
  <si>
    <t>Providência</t>
  </si>
  <si>
    <t>Quebra Frascos</t>
  </si>
  <si>
    <t>Quinta da Barra</t>
  </si>
  <si>
    <t>Quinta Lebrão</t>
  </si>
  <si>
    <t>Rosário</t>
  </si>
  <si>
    <t>Salaco</t>
  </si>
  <si>
    <t>Salaquinho</t>
  </si>
  <si>
    <t>Santa Cecília</t>
  </si>
  <si>
    <t>Santa Rita</t>
  </si>
  <si>
    <t>Santa Rosa</t>
  </si>
  <si>
    <t>São Pedro</t>
  </si>
  <si>
    <t>Sebastiana</t>
  </si>
  <si>
    <t>Serra do Capim</t>
  </si>
  <si>
    <t>Serrinha</t>
  </si>
  <si>
    <t>Soberbo</t>
  </si>
  <si>
    <t>Taumaturgo</t>
  </si>
  <si>
    <t>Tijuca</t>
  </si>
  <si>
    <t>Três Córregos</t>
  </si>
  <si>
    <t>Vale Alpino</t>
  </si>
  <si>
    <t>Vale da Prata</t>
  </si>
  <si>
    <t>Vale da Revolta</t>
  </si>
  <si>
    <t>Vale do Paraíso</t>
  </si>
  <si>
    <t>Vale dos Cedrinhos</t>
  </si>
  <si>
    <t>Vale Feliz</t>
  </si>
  <si>
    <t>Vargem Grande</t>
  </si>
  <si>
    <t>Varginha</t>
  </si>
  <si>
    <t>Várzea (Centro)</t>
  </si>
  <si>
    <t>Venda Nova</t>
  </si>
  <si>
    <t>Vieira</t>
  </si>
  <si>
    <t>Vila Imbuí</t>
  </si>
  <si>
    <t>Vila Muqui</t>
  </si>
  <si>
    <t>Volta do Pião</t>
  </si>
  <si>
    <t>Principais Canais de Origem</t>
  </si>
  <si>
    <t>Origem</t>
  </si>
  <si>
    <t>Aplicativo eOuve</t>
  </si>
  <si>
    <t>E-mail</t>
  </si>
  <si>
    <t>Espaço do Empreendedor Itinerante</t>
  </si>
  <si>
    <t>Presencial</t>
  </si>
  <si>
    <t>Site eOuve</t>
  </si>
  <si>
    <t>Telefone</t>
  </si>
  <si>
    <t>TIA (Teresópolis Inteligência Artificial)</t>
  </si>
  <si>
    <t>WhatsApp (antigo)</t>
  </si>
  <si>
    <t>Demandas por Categorias Registradas</t>
  </si>
  <si>
    <t>Categorias</t>
  </si>
  <si>
    <t>Solicitação</t>
  </si>
  <si>
    <t>Denúncia</t>
  </si>
  <si>
    <t>Reclamação</t>
  </si>
  <si>
    <t>Informação</t>
  </si>
  <si>
    <t>Elogio</t>
  </si>
  <si>
    <t>Simplifique</t>
  </si>
  <si>
    <t>Sugestão</t>
  </si>
  <si>
    <t>Doação</t>
  </si>
  <si>
    <t>Status</t>
  </si>
  <si>
    <t>Finalizados</t>
  </si>
  <si>
    <t>Não finalizados</t>
  </si>
  <si>
    <t>Índice de Resolutividade entre Julho e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</si>
</sst>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4"/>
      <name val="Cambria"/>
      <family val="1"/>
      <scheme val="major"/>
    </font>
    <font>
      <sz val="11"/>
      <color rgb="FF22222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0"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3"/>
        </left>
        <right style="thick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Calibri"/>
        <scheme val="minor"/>
      </font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43AA0A"/>
      <color rgb="FFFF7DFF"/>
      <color rgb="FFFF5B6F"/>
      <color rgb="FF46B40A"/>
      <color rgb="FFFF334B"/>
      <color rgb="FFA802A8"/>
      <color rgb="FF05A88F"/>
      <color rgb="FFFF5A19"/>
      <color rgb="FFFFC800"/>
      <color rgb="FFFF5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JUL</c:v>
          </c:tx>
          <c:spPr>
            <a:solidFill>
              <a:srgbClr val="FF5B6F"/>
            </a:solidFill>
          </c:spPr>
          <c:invertIfNegative val="0"/>
          <c:cat>
            <c:strRef>
              <c:f>Plan1!$A$5:$A$41</c:f>
              <c:strCache>
                <c:ptCount val="37"/>
                <c:pt idx="0">
                  <c:v>Obras e Serviços Públicos</c:v>
                </c:pt>
                <c:pt idx="1">
                  <c:v>Meio Ambiente</c:v>
                </c:pt>
                <c:pt idx="2">
                  <c:v>Saúde</c:v>
                </c:pt>
                <c:pt idx="3">
                  <c:v>Segurança Pública</c:v>
                </c:pt>
                <c:pt idx="4">
                  <c:v>Coordenadoria Animal (COPBEA)</c:v>
                </c:pt>
                <c:pt idx="5">
                  <c:v>Planejamento</c:v>
                </c:pt>
                <c:pt idx="6">
                  <c:v>Vigilância Sanitária</c:v>
                </c:pt>
                <c:pt idx="7">
                  <c:v>Fiscalização Fazendária (Posturas e Tributos)</c:v>
                </c:pt>
                <c:pt idx="8">
                  <c:v>Controle de Zoonoses</c:v>
                </c:pt>
                <c:pt idx="9">
                  <c:v>Defesa Civil</c:v>
                </c:pt>
                <c:pt idx="10">
                  <c:v>Educação</c:v>
                </c:pt>
                <c:pt idx="11">
                  <c:v>Inova Ambiental (Coleta de Lixo Domiciliar)</c:v>
                </c:pt>
                <c:pt idx="12">
                  <c:v>Desenvolvimento Social</c:v>
                </c:pt>
                <c:pt idx="13">
                  <c:v>Agricultura</c:v>
                </c:pt>
                <c:pt idx="14">
                  <c:v>Conselho Tutelar 02</c:v>
                </c:pt>
                <c:pt idx="15">
                  <c:v>Fazenda (ITBI, Dívida Ativa, Cálculo e Certidões, IPTU)</c:v>
                </c:pt>
                <c:pt idx="16">
                  <c:v>Viação Dedo de Deus</c:v>
                </c:pt>
                <c:pt idx="17">
                  <c:v>Conselho Municipal de Defesa dos Direitos da Pessoa Idosa</c:v>
                </c:pt>
                <c:pt idx="18">
                  <c:v>Turismo</c:v>
                </c:pt>
                <c:pt idx="19">
                  <c:v>Conselho Tutelar 01</c:v>
                </c:pt>
                <c:pt idx="20">
                  <c:v>Canil Municipal (Centro de Triagem Animal)</c:v>
                </c:pt>
                <c:pt idx="21">
                  <c:v>Conselho Municipal dos Direitos da Criança e do Adolescente  (CMDCA)</c:v>
                </c:pt>
                <c:pt idx="22">
                  <c:v>Administração</c:v>
                </c:pt>
                <c:pt idx="23">
                  <c:v>Ouvidoria Geral</c:v>
                </c:pt>
                <c:pt idx="24">
                  <c:v>Projetos Especiais</c:v>
                </c:pt>
                <c:pt idx="25">
                  <c:v>Novo PROMAJ</c:v>
                </c:pt>
                <c:pt idx="26">
                  <c:v>Fazenda (Espaço do Empreendedor)</c:v>
                </c:pt>
                <c:pt idx="27">
                  <c:v>Cultura</c:v>
                </c:pt>
                <c:pt idx="28">
                  <c:v>Esportes e Lazer</c:v>
                </c:pt>
                <c:pt idx="29">
                  <c:v>Direitos da Mulher</c:v>
                </c:pt>
                <c:pt idx="30">
                  <c:v>Ciência e Tecnologia</c:v>
                </c:pt>
                <c:pt idx="31">
                  <c:v>Comunicação</c:v>
                </c:pt>
                <c:pt idx="32">
                  <c:v>Procuradoria Geral</c:v>
                </c:pt>
                <c:pt idx="33">
                  <c:v>TEREPREV</c:v>
                </c:pt>
                <c:pt idx="34">
                  <c:v>Trabalho, Emprego e Economia Solidária</c:v>
                </c:pt>
                <c:pt idx="35">
                  <c:v>Governo</c:v>
                </c:pt>
                <c:pt idx="36">
                  <c:v>Nota Terê</c:v>
                </c:pt>
              </c:strCache>
            </c:strRef>
          </c:cat>
          <c:val>
            <c:numRef>
              <c:f>Plan1!$B$5:$B$41</c:f>
              <c:numCache>
                <c:formatCode>General</c:formatCode>
                <c:ptCount val="37"/>
                <c:pt idx="0">
                  <c:v>150</c:v>
                </c:pt>
                <c:pt idx="1">
                  <c:v>115</c:v>
                </c:pt>
                <c:pt idx="2">
                  <c:v>119</c:v>
                </c:pt>
                <c:pt idx="3">
                  <c:v>67</c:v>
                </c:pt>
                <c:pt idx="4">
                  <c:v>68</c:v>
                </c:pt>
                <c:pt idx="5">
                  <c:v>73</c:v>
                </c:pt>
                <c:pt idx="6">
                  <c:v>41</c:v>
                </c:pt>
                <c:pt idx="7">
                  <c:v>24</c:v>
                </c:pt>
                <c:pt idx="8">
                  <c:v>35</c:v>
                </c:pt>
                <c:pt idx="9">
                  <c:v>23</c:v>
                </c:pt>
                <c:pt idx="10">
                  <c:v>14</c:v>
                </c:pt>
                <c:pt idx="11">
                  <c:v>12</c:v>
                </c:pt>
                <c:pt idx="12">
                  <c:v>9</c:v>
                </c:pt>
                <c:pt idx="13">
                  <c:v>5</c:v>
                </c:pt>
                <c:pt idx="14">
                  <c:v>0</c:v>
                </c:pt>
                <c:pt idx="15">
                  <c:v>13</c:v>
                </c:pt>
                <c:pt idx="16">
                  <c:v>6</c:v>
                </c:pt>
                <c:pt idx="17">
                  <c:v>3</c:v>
                </c:pt>
                <c:pt idx="18">
                  <c:v>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8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B-4011-BE78-6DBD8F074837}"/>
            </c:ext>
          </c:extLst>
        </c:ser>
        <c:ser>
          <c:idx val="1"/>
          <c:order val="1"/>
          <c:tx>
            <c:v>AGO</c:v>
          </c:tx>
          <c:spPr>
            <a:solidFill>
              <a:srgbClr val="6174FF"/>
            </a:solidFill>
          </c:spPr>
          <c:invertIfNegative val="0"/>
          <c:cat>
            <c:strRef>
              <c:f>Plan1!$A$5:$A$41</c:f>
              <c:strCache>
                <c:ptCount val="37"/>
                <c:pt idx="0">
                  <c:v>Obras e Serviços Públicos</c:v>
                </c:pt>
                <c:pt idx="1">
                  <c:v>Meio Ambiente</c:v>
                </c:pt>
                <c:pt idx="2">
                  <c:v>Saúde</c:v>
                </c:pt>
                <c:pt idx="3">
                  <c:v>Segurança Pública</c:v>
                </c:pt>
                <c:pt idx="4">
                  <c:v>Coordenadoria Animal (COPBEA)</c:v>
                </c:pt>
                <c:pt idx="5">
                  <c:v>Planejamento</c:v>
                </c:pt>
                <c:pt idx="6">
                  <c:v>Vigilância Sanitária</c:v>
                </c:pt>
                <c:pt idx="7">
                  <c:v>Fiscalização Fazendária (Posturas e Tributos)</c:v>
                </c:pt>
                <c:pt idx="8">
                  <c:v>Controle de Zoonoses</c:v>
                </c:pt>
                <c:pt idx="9">
                  <c:v>Defesa Civil</c:v>
                </c:pt>
                <c:pt idx="10">
                  <c:v>Educação</c:v>
                </c:pt>
                <c:pt idx="11">
                  <c:v>Inova Ambiental (Coleta de Lixo Domiciliar)</c:v>
                </c:pt>
                <c:pt idx="12">
                  <c:v>Desenvolvimento Social</c:v>
                </c:pt>
                <c:pt idx="13">
                  <c:v>Agricultura</c:v>
                </c:pt>
                <c:pt idx="14">
                  <c:v>Conselho Tutelar 02</c:v>
                </c:pt>
                <c:pt idx="15">
                  <c:v>Fazenda (ITBI, Dívida Ativa, Cálculo e Certidões, IPTU)</c:v>
                </c:pt>
                <c:pt idx="16">
                  <c:v>Viação Dedo de Deus</c:v>
                </c:pt>
                <c:pt idx="17">
                  <c:v>Conselho Municipal de Defesa dos Direitos da Pessoa Idosa</c:v>
                </c:pt>
                <c:pt idx="18">
                  <c:v>Turismo</c:v>
                </c:pt>
                <c:pt idx="19">
                  <c:v>Conselho Tutelar 01</c:v>
                </c:pt>
                <c:pt idx="20">
                  <c:v>Canil Municipal (Centro de Triagem Animal)</c:v>
                </c:pt>
                <c:pt idx="21">
                  <c:v>Conselho Municipal dos Direitos da Criança e do Adolescente  (CMDCA)</c:v>
                </c:pt>
                <c:pt idx="22">
                  <c:v>Administração</c:v>
                </c:pt>
                <c:pt idx="23">
                  <c:v>Ouvidoria Geral</c:v>
                </c:pt>
                <c:pt idx="24">
                  <c:v>Projetos Especiais</c:v>
                </c:pt>
                <c:pt idx="25">
                  <c:v>Novo PROMAJ</c:v>
                </c:pt>
                <c:pt idx="26">
                  <c:v>Fazenda (Espaço do Empreendedor)</c:v>
                </c:pt>
                <c:pt idx="27">
                  <c:v>Cultura</c:v>
                </c:pt>
                <c:pt idx="28">
                  <c:v>Esportes e Lazer</c:v>
                </c:pt>
                <c:pt idx="29">
                  <c:v>Direitos da Mulher</c:v>
                </c:pt>
                <c:pt idx="30">
                  <c:v>Ciência e Tecnologia</c:v>
                </c:pt>
                <c:pt idx="31">
                  <c:v>Comunicação</c:v>
                </c:pt>
                <c:pt idx="32">
                  <c:v>Procuradoria Geral</c:v>
                </c:pt>
                <c:pt idx="33">
                  <c:v>TEREPREV</c:v>
                </c:pt>
                <c:pt idx="34">
                  <c:v>Trabalho, Emprego e Economia Solidária</c:v>
                </c:pt>
                <c:pt idx="35">
                  <c:v>Governo</c:v>
                </c:pt>
                <c:pt idx="36">
                  <c:v>Nota Terê</c:v>
                </c:pt>
              </c:strCache>
            </c:strRef>
          </c:cat>
          <c:val>
            <c:numRef>
              <c:f>Plan1!$C$5:$C$41</c:f>
              <c:numCache>
                <c:formatCode>General</c:formatCode>
                <c:ptCount val="37"/>
                <c:pt idx="0">
                  <c:v>163</c:v>
                </c:pt>
                <c:pt idx="1">
                  <c:v>113</c:v>
                </c:pt>
                <c:pt idx="2">
                  <c:v>110</c:v>
                </c:pt>
                <c:pt idx="3">
                  <c:v>125</c:v>
                </c:pt>
                <c:pt idx="4">
                  <c:v>84</c:v>
                </c:pt>
                <c:pt idx="5">
                  <c:v>73</c:v>
                </c:pt>
                <c:pt idx="6">
                  <c:v>41</c:v>
                </c:pt>
                <c:pt idx="7">
                  <c:v>40</c:v>
                </c:pt>
                <c:pt idx="8">
                  <c:v>37</c:v>
                </c:pt>
                <c:pt idx="9">
                  <c:v>13</c:v>
                </c:pt>
                <c:pt idx="10">
                  <c:v>36</c:v>
                </c:pt>
                <c:pt idx="11">
                  <c:v>13</c:v>
                </c:pt>
                <c:pt idx="12">
                  <c:v>10</c:v>
                </c:pt>
                <c:pt idx="13">
                  <c:v>3</c:v>
                </c:pt>
                <c:pt idx="14">
                  <c:v>1</c:v>
                </c:pt>
                <c:pt idx="15">
                  <c:v>8</c:v>
                </c:pt>
                <c:pt idx="16">
                  <c:v>11</c:v>
                </c:pt>
                <c:pt idx="17">
                  <c:v>1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3</c:v>
                </c:pt>
                <c:pt idx="22">
                  <c:v>9</c:v>
                </c:pt>
                <c:pt idx="23">
                  <c:v>4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B-4011-BE78-6DBD8F074837}"/>
            </c:ext>
          </c:extLst>
        </c:ser>
        <c:ser>
          <c:idx val="2"/>
          <c:order val="2"/>
          <c:tx>
            <c:v>SET</c:v>
          </c:tx>
          <c:spPr>
            <a:solidFill>
              <a:srgbClr val="FF59FF"/>
            </a:solidFill>
          </c:spPr>
          <c:invertIfNegative val="0"/>
          <c:cat>
            <c:strRef>
              <c:f>Plan1!$A$5:$A$41</c:f>
              <c:strCache>
                <c:ptCount val="37"/>
                <c:pt idx="0">
                  <c:v>Obras e Serviços Públicos</c:v>
                </c:pt>
                <c:pt idx="1">
                  <c:v>Meio Ambiente</c:v>
                </c:pt>
                <c:pt idx="2">
                  <c:v>Saúde</c:v>
                </c:pt>
                <c:pt idx="3">
                  <c:v>Segurança Pública</c:v>
                </c:pt>
                <c:pt idx="4">
                  <c:v>Coordenadoria Animal (COPBEA)</c:v>
                </c:pt>
                <c:pt idx="5">
                  <c:v>Planejamento</c:v>
                </c:pt>
                <c:pt idx="6">
                  <c:v>Vigilância Sanitária</c:v>
                </c:pt>
                <c:pt idx="7">
                  <c:v>Fiscalização Fazendária (Posturas e Tributos)</c:v>
                </c:pt>
                <c:pt idx="8">
                  <c:v>Controle de Zoonoses</c:v>
                </c:pt>
                <c:pt idx="9">
                  <c:v>Defesa Civil</c:v>
                </c:pt>
                <c:pt idx="10">
                  <c:v>Educação</c:v>
                </c:pt>
                <c:pt idx="11">
                  <c:v>Inova Ambiental (Coleta de Lixo Domiciliar)</c:v>
                </c:pt>
                <c:pt idx="12">
                  <c:v>Desenvolvimento Social</c:v>
                </c:pt>
                <c:pt idx="13">
                  <c:v>Agricultura</c:v>
                </c:pt>
                <c:pt idx="14">
                  <c:v>Conselho Tutelar 02</c:v>
                </c:pt>
                <c:pt idx="15">
                  <c:v>Fazenda (ITBI, Dívida Ativa, Cálculo e Certidões, IPTU)</c:v>
                </c:pt>
                <c:pt idx="16">
                  <c:v>Viação Dedo de Deus</c:v>
                </c:pt>
                <c:pt idx="17">
                  <c:v>Conselho Municipal de Defesa dos Direitos da Pessoa Idosa</c:v>
                </c:pt>
                <c:pt idx="18">
                  <c:v>Turismo</c:v>
                </c:pt>
                <c:pt idx="19">
                  <c:v>Conselho Tutelar 01</c:v>
                </c:pt>
                <c:pt idx="20">
                  <c:v>Canil Municipal (Centro de Triagem Animal)</c:v>
                </c:pt>
                <c:pt idx="21">
                  <c:v>Conselho Municipal dos Direitos da Criança e do Adolescente  (CMDCA)</c:v>
                </c:pt>
                <c:pt idx="22">
                  <c:v>Administração</c:v>
                </c:pt>
                <c:pt idx="23">
                  <c:v>Ouvidoria Geral</c:v>
                </c:pt>
                <c:pt idx="24">
                  <c:v>Projetos Especiais</c:v>
                </c:pt>
                <c:pt idx="25">
                  <c:v>Novo PROMAJ</c:v>
                </c:pt>
                <c:pt idx="26">
                  <c:v>Fazenda (Espaço do Empreendedor)</c:v>
                </c:pt>
                <c:pt idx="27">
                  <c:v>Cultura</c:v>
                </c:pt>
                <c:pt idx="28">
                  <c:v>Esportes e Lazer</c:v>
                </c:pt>
                <c:pt idx="29">
                  <c:v>Direitos da Mulher</c:v>
                </c:pt>
                <c:pt idx="30">
                  <c:v>Ciência e Tecnologia</c:v>
                </c:pt>
                <c:pt idx="31">
                  <c:v>Comunicação</c:v>
                </c:pt>
                <c:pt idx="32">
                  <c:v>Procuradoria Geral</c:v>
                </c:pt>
                <c:pt idx="33">
                  <c:v>TEREPREV</c:v>
                </c:pt>
                <c:pt idx="34">
                  <c:v>Trabalho, Emprego e Economia Solidária</c:v>
                </c:pt>
                <c:pt idx="35">
                  <c:v>Governo</c:v>
                </c:pt>
                <c:pt idx="36">
                  <c:v>Nota Terê</c:v>
                </c:pt>
              </c:strCache>
            </c:strRef>
          </c:cat>
          <c:val>
            <c:numRef>
              <c:f>Plan1!$D$5:$D$41</c:f>
              <c:numCache>
                <c:formatCode>General</c:formatCode>
                <c:ptCount val="37"/>
                <c:pt idx="0">
                  <c:v>232</c:v>
                </c:pt>
                <c:pt idx="1">
                  <c:v>85</c:v>
                </c:pt>
                <c:pt idx="2">
                  <c:v>113</c:v>
                </c:pt>
                <c:pt idx="3">
                  <c:v>63</c:v>
                </c:pt>
                <c:pt idx="4">
                  <c:v>69</c:v>
                </c:pt>
                <c:pt idx="5">
                  <c:v>74</c:v>
                </c:pt>
                <c:pt idx="6">
                  <c:v>34</c:v>
                </c:pt>
                <c:pt idx="7">
                  <c:v>37</c:v>
                </c:pt>
                <c:pt idx="8">
                  <c:v>35</c:v>
                </c:pt>
                <c:pt idx="9">
                  <c:v>22</c:v>
                </c:pt>
                <c:pt idx="10">
                  <c:v>13</c:v>
                </c:pt>
                <c:pt idx="11">
                  <c:v>15</c:v>
                </c:pt>
                <c:pt idx="12">
                  <c:v>5</c:v>
                </c:pt>
                <c:pt idx="13">
                  <c:v>5</c:v>
                </c:pt>
                <c:pt idx="14">
                  <c:v>31</c:v>
                </c:pt>
                <c:pt idx="15">
                  <c:v>4</c:v>
                </c:pt>
                <c:pt idx="16">
                  <c:v>9</c:v>
                </c:pt>
                <c:pt idx="17">
                  <c:v>4</c:v>
                </c:pt>
                <c:pt idx="18">
                  <c:v>2</c:v>
                </c:pt>
                <c:pt idx="19">
                  <c:v>10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B-4011-BE78-6DBD8F074837}"/>
            </c:ext>
          </c:extLst>
        </c:ser>
        <c:ser>
          <c:idx val="3"/>
          <c:order val="3"/>
          <c:tx>
            <c:v>OUT</c:v>
          </c:tx>
          <c:spPr>
            <a:solidFill>
              <a:srgbClr val="43AA0A"/>
            </a:solidFill>
          </c:spPr>
          <c:invertIfNegative val="0"/>
          <c:cat>
            <c:strRef>
              <c:f>Plan1!$A$5:$A$41</c:f>
              <c:strCache>
                <c:ptCount val="37"/>
                <c:pt idx="0">
                  <c:v>Obras e Serviços Públicos</c:v>
                </c:pt>
                <c:pt idx="1">
                  <c:v>Meio Ambiente</c:v>
                </c:pt>
                <c:pt idx="2">
                  <c:v>Saúde</c:v>
                </c:pt>
                <c:pt idx="3">
                  <c:v>Segurança Pública</c:v>
                </c:pt>
                <c:pt idx="4">
                  <c:v>Coordenadoria Animal (COPBEA)</c:v>
                </c:pt>
                <c:pt idx="5">
                  <c:v>Planejamento</c:v>
                </c:pt>
                <c:pt idx="6">
                  <c:v>Vigilância Sanitária</c:v>
                </c:pt>
                <c:pt idx="7">
                  <c:v>Fiscalização Fazendária (Posturas e Tributos)</c:v>
                </c:pt>
                <c:pt idx="8">
                  <c:v>Controle de Zoonoses</c:v>
                </c:pt>
                <c:pt idx="9">
                  <c:v>Defesa Civil</c:v>
                </c:pt>
                <c:pt idx="10">
                  <c:v>Educação</c:v>
                </c:pt>
                <c:pt idx="11">
                  <c:v>Inova Ambiental (Coleta de Lixo Domiciliar)</c:v>
                </c:pt>
                <c:pt idx="12">
                  <c:v>Desenvolvimento Social</c:v>
                </c:pt>
                <c:pt idx="13">
                  <c:v>Agricultura</c:v>
                </c:pt>
                <c:pt idx="14">
                  <c:v>Conselho Tutelar 02</c:v>
                </c:pt>
                <c:pt idx="15">
                  <c:v>Fazenda (ITBI, Dívida Ativa, Cálculo e Certidões, IPTU)</c:v>
                </c:pt>
                <c:pt idx="16">
                  <c:v>Viação Dedo de Deus</c:v>
                </c:pt>
                <c:pt idx="17">
                  <c:v>Conselho Municipal de Defesa dos Direitos da Pessoa Idosa</c:v>
                </c:pt>
                <c:pt idx="18">
                  <c:v>Turismo</c:v>
                </c:pt>
                <c:pt idx="19">
                  <c:v>Conselho Tutelar 01</c:v>
                </c:pt>
                <c:pt idx="20">
                  <c:v>Canil Municipal (Centro de Triagem Animal)</c:v>
                </c:pt>
                <c:pt idx="21">
                  <c:v>Conselho Municipal dos Direitos da Criança e do Adolescente  (CMDCA)</c:v>
                </c:pt>
                <c:pt idx="22">
                  <c:v>Administração</c:v>
                </c:pt>
                <c:pt idx="23">
                  <c:v>Ouvidoria Geral</c:v>
                </c:pt>
                <c:pt idx="24">
                  <c:v>Projetos Especiais</c:v>
                </c:pt>
                <c:pt idx="25">
                  <c:v>Novo PROMAJ</c:v>
                </c:pt>
                <c:pt idx="26">
                  <c:v>Fazenda (Espaço do Empreendedor)</c:v>
                </c:pt>
                <c:pt idx="27">
                  <c:v>Cultura</c:v>
                </c:pt>
                <c:pt idx="28">
                  <c:v>Esportes e Lazer</c:v>
                </c:pt>
                <c:pt idx="29">
                  <c:v>Direitos da Mulher</c:v>
                </c:pt>
                <c:pt idx="30">
                  <c:v>Ciência e Tecnologia</c:v>
                </c:pt>
                <c:pt idx="31">
                  <c:v>Comunicação</c:v>
                </c:pt>
                <c:pt idx="32">
                  <c:v>Procuradoria Geral</c:v>
                </c:pt>
                <c:pt idx="33">
                  <c:v>TEREPREV</c:v>
                </c:pt>
                <c:pt idx="34">
                  <c:v>Trabalho, Emprego e Economia Solidária</c:v>
                </c:pt>
                <c:pt idx="35">
                  <c:v>Governo</c:v>
                </c:pt>
                <c:pt idx="36">
                  <c:v>Nota Terê</c:v>
                </c:pt>
              </c:strCache>
            </c:strRef>
          </c:cat>
          <c:val>
            <c:numRef>
              <c:f>Plan1!$E$5:$E$41</c:f>
              <c:numCache>
                <c:formatCode>General</c:formatCode>
                <c:ptCount val="37"/>
                <c:pt idx="0">
                  <c:v>194</c:v>
                </c:pt>
                <c:pt idx="1">
                  <c:v>107</c:v>
                </c:pt>
                <c:pt idx="2">
                  <c:v>72</c:v>
                </c:pt>
                <c:pt idx="3">
                  <c:v>70</c:v>
                </c:pt>
                <c:pt idx="4">
                  <c:v>56</c:v>
                </c:pt>
                <c:pt idx="5">
                  <c:v>51</c:v>
                </c:pt>
                <c:pt idx="6">
                  <c:v>31</c:v>
                </c:pt>
                <c:pt idx="7">
                  <c:v>38</c:v>
                </c:pt>
                <c:pt idx="8">
                  <c:v>22</c:v>
                </c:pt>
                <c:pt idx="9">
                  <c:v>27</c:v>
                </c:pt>
                <c:pt idx="10">
                  <c:v>24</c:v>
                </c:pt>
                <c:pt idx="11">
                  <c:v>29</c:v>
                </c:pt>
                <c:pt idx="12">
                  <c:v>13</c:v>
                </c:pt>
                <c:pt idx="13">
                  <c:v>12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6</c:v>
                </c:pt>
                <c:pt idx="18">
                  <c:v>5</c:v>
                </c:pt>
                <c:pt idx="19">
                  <c:v>8</c:v>
                </c:pt>
                <c:pt idx="20">
                  <c:v>4</c:v>
                </c:pt>
                <c:pt idx="21">
                  <c:v>14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B-4011-BE78-6DBD8F074837}"/>
            </c:ext>
          </c:extLst>
        </c:ser>
        <c:ser>
          <c:idx val="4"/>
          <c:order val="4"/>
          <c:tx>
            <c:v>NOV</c:v>
          </c:tx>
          <c:spPr>
            <a:solidFill>
              <a:srgbClr val="FF5A19"/>
            </a:solidFill>
          </c:spPr>
          <c:invertIfNegative val="0"/>
          <c:cat>
            <c:strRef>
              <c:f>Plan1!$A$5:$A$41</c:f>
              <c:strCache>
                <c:ptCount val="37"/>
                <c:pt idx="0">
                  <c:v>Obras e Serviços Públicos</c:v>
                </c:pt>
                <c:pt idx="1">
                  <c:v>Meio Ambiente</c:v>
                </c:pt>
                <c:pt idx="2">
                  <c:v>Saúde</c:v>
                </c:pt>
                <c:pt idx="3">
                  <c:v>Segurança Pública</c:v>
                </c:pt>
                <c:pt idx="4">
                  <c:v>Coordenadoria Animal (COPBEA)</c:v>
                </c:pt>
                <c:pt idx="5">
                  <c:v>Planejamento</c:v>
                </c:pt>
                <c:pt idx="6">
                  <c:v>Vigilância Sanitária</c:v>
                </c:pt>
                <c:pt idx="7">
                  <c:v>Fiscalização Fazendária (Posturas e Tributos)</c:v>
                </c:pt>
                <c:pt idx="8">
                  <c:v>Controle de Zoonoses</c:v>
                </c:pt>
                <c:pt idx="9">
                  <c:v>Defesa Civil</c:v>
                </c:pt>
                <c:pt idx="10">
                  <c:v>Educação</c:v>
                </c:pt>
                <c:pt idx="11">
                  <c:v>Inova Ambiental (Coleta de Lixo Domiciliar)</c:v>
                </c:pt>
                <c:pt idx="12">
                  <c:v>Desenvolvimento Social</c:v>
                </c:pt>
                <c:pt idx="13">
                  <c:v>Agricultura</c:v>
                </c:pt>
                <c:pt idx="14">
                  <c:v>Conselho Tutelar 02</c:v>
                </c:pt>
                <c:pt idx="15">
                  <c:v>Fazenda (ITBI, Dívida Ativa, Cálculo e Certidões, IPTU)</c:v>
                </c:pt>
                <c:pt idx="16">
                  <c:v>Viação Dedo de Deus</c:v>
                </c:pt>
                <c:pt idx="17">
                  <c:v>Conselho Municipal de Defesa dos Direitos da Pessoa Idosa</c:v>
                </c:pt>
                <c:pt idx="18">
                  <c:v>Turismo</c:v>
                </c:pt>
                <c:pt idx="19">
                  <c:v>Conselho Tutelar 01</c:v>
                </c:pt>
                <c:pt idx="20">
                  <c:v>Canil Municipal (Centro de Triagem Animal)</c:v>
                </c:pt>
                <c:pt idx="21">
                  <c:v>Conselho Municipal dos Direitos da Criança e do Adolescente  (CMDCA)</c:v>
                </c:pt>
                <c:pt idx="22">
                  <c:v>Administração</c:v>
                </c:pt>
                <c:pt idx="23">
                  <c:v>Ouvidoria Geral</c:v>
                </c:pt>
                <c:pt idx="24">
                  <c:v>Projetos Especiais</c:v>
                </c:pt>
                <c:pt idx="25">
                  <c:v>Novo PROMAJ</c:v>
                </c:pt>
                <c:pt idx="26">
                  <c:v>Fazenda (Espaço do Empreendedor)</c:v>
                </c:pt>
                <c:pt idx="27">
                  <c:v>Cultura</c:v>
                </c:pt>
                <c:pt idx="28">
                  <c:v>Esportes e Lazer</c:v>
                </c:pt>
                <c:pt idx="29">
                  <c:v>Direitos da Mulher</c:v>
                </c:pt>
                <c:pt idx="30">
                  <c:v>Ciência e Tecnologia</c:v>
                </c:pt>
                <c:pt idx="31">
                  <c:v>Comunicação</c:v>
                </c:pt>
                <c:pt idx="32">
                  <c:v>Procuradoria Geral</c:v>
                </c:pt>
                <c:pt idx="33">
                  <c:v>TEREPREV</c:v>
                </c:pt>
                <c:pt idx="34">
                  <c:v>Trabalho, Emprego e Economia Solidária</c:v>
                </c:pt>
                <c:pt idx="35">
                  <c:v>Governo</c:v>
                </c:pt>
                <c:pt idx="36">
                  <c:v>Nota Terê</c:v>
                </c:pt>
              </c:strCache>
            </c:strRef>
          </c:cat>
          <c:val>
            <c:numRef>
              <c:f>Plan1!$F$5:$F$41</c:f>
              <c:numCache>
                <c:formatCode>General</c:formatCode>
                <c:ptCount val="37"/>
                <c:pt idx="0">
                  <c:v>289</c:v>
                </c:pt>
                <c:pt idx="1">
                  <c:v>109</c:v>
                </c:pt>
                <c:pt idx="2">
                  <c:v>92</c:v>
                </c:pt>
                <c:pt idx="3">
                  <c:v>54</c:v>
                </c:pt>
                <c:pt idx="4">
                  <c:v>60</c:v>
                </c:pt>
                <c:pt idx="5">
                  <c:v>58</c:v>
                </c:pt>
                <c:pt idx="6">
                  <c:v>53</c:v>
                </c:pt>
                <c:pt idx="7">
                  <c:v>38</c:v>
                </c:pt>
                <c:pt idx="8">
                  <c:v>16</c:v>
                </c:pt>
                <c:pt idx="9">
                  <c:v>34</c:v>
                </c:pt>
                <c:pt idx="10">
                  <c:v>35</c:v>
                </c:pt>
                <c:pt idx="11">
                  <c:v>14</c:v>
                </c:pt>
                <c:pt idx="12">
                  <c:v>6</c:v>
                </c:pt>
                <c:pt idx="13">
                  <c:v>14</c:v>
                </c:pt>
                <c:pt idx="14">
                  <c:v>1</c:v>
                </c:pt>
                <c:pt idx="15">
                  <c:v>5</c:v>
                </c:pt>
                <c:pt idx="16">
                  <c:v>0</c:v>
                </c:pt>
                <c:pt idx="17">
                  <c:v>13</c:v>
                </c:pt>
                <c:pt idx="18">
                  <c:v>10</c:v>
                </c:pt>
                <c:pt idx="19">
                  <c:v>2</c:v>
                </c:pt>
                <c:pt idx="20">
                  <c:v>8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6B-4011-BE78-6DBD8F074837}"/>
            </c:ext>
          </c:extLst>
        </c:ser>
        <c:ser>
          <c:idx val="5"/>
          <c:order val="5"/>
          <c:tx>
            <c:v>DEZ</c:v>
          </c:tx>
          <c:spPr>
            <a:solidFill>
              <a:srgbClr val="A802A8"/>
            </a:solidFill>
          </c:spPr>
          <c:invertIfNegative val="0"/>
          <c:cat>
            <c:strRef>
              <c:f>Plan1!$A$5:$A$41</c:f>
              <c:strCache>
                <c:ptCount val="37"/>
                <c:pt idx="0">
                  <c:v>Obras e Serviços Públicos</c:v>
                </c:pt>
                <c:pt idx="1">
                  <c:v>Meio Ambiente</c:v>
                </c:pt>
                <c:pt idx="2">
                  <c:v>Saúde</c:v>
                </c:pt>
                <c:pt idx="3">
                  <c:v>Segurança Pública</c:v>
                </c:pt>
                <c:pt idx="4">
                  <c:v>Coordenadoria Animal (COPBEA)</c:v>
                </c:pt>
                <c:pt idx="5">
                  <c:v>Planejamento</c:v>
                </c:pt>
                <c:pt idx="6">
                  <c:v>Vigilância Sanitária</c:v>
                </c:pt>
                <c:pt idx="7">
                  <c:v>Fiscalização Fazendária (Posturas e Tributos)</c:v>
                </c:pt>
                <c:pt idx="8">
                  <c:v>Controle de Zoonoses</c:v>
                </c:pt>
                <c:pt idx="9">
                  <c:v>Defesa Civil</c:v>
                </c:pt>
                <c:pt idx="10">
                  <c:v>Educação</c:v>
                </c:pt>
                <c:pt idx="11">
                  <c:v>Inova Ambiental (Coleta de Lixo Domiciliar)</c:v>
                </c:pt>
                <c:pt idx="12">
                  <c:v>Desenvolvimento Social</c:v>
                </c:pt>
                <c:pt idx="13">
                  <c:v>Agricultura</c:v>
                </c:pt>
                <c:pt idx="14">
                  <c:v>Conselho Tutelar 02</c:v>
                </c:pt>
                <c:pt idx="15">
                  <c:v>Fazenda (ITBI, Dívida Ativa, Cálculo e Certidões, IPTU)</c:v>
                </c:pt>
                <c:pt idx="16">
                  <c:v>Viação Dedo de Deus</c:v>
                </c:pt>
                <c:pt idx="17">
                  <c:v>Conselho Municipal de Defesa dos Direitos da Pessoa Idosa</c:v>
                </c:pt>
                <c:pt idx="18">
                  <c:v>Turismo</c:v>
                </c:pt>
                <c:pt idx="19">
                  <c:v>Conselho Tutelar 01</c:v>
                </c:pt>
                <c:pt idx="20">
                  <c:v>Canil Municipal (Centro de Triagem Animal)</c:v>
                </c:pt>
                <c:pt idx="21">
                  <c:v>Conselho Municipal dos Direitos da Criança e do Adolescente  (CMDCA)</c:v>
                </c:pt>
                <c:pt idx="22">
                  <c:v>Administração</c:v>
                </c:pt>
                <c:pt idx="23">
                  <c:v>Ouvidoria Geral</c:v>
                </c:pt>
                <c:pt idx="24">
                  <c:v>Projetos Especiais</c:v>
                </c:pt>
                <c:pt idx="25">
                  <c:v>Novo PROMAJ</c:v>
                </c:pt>
                <c:pt idx="26">
                  <c:v>Fazenda (Espaço do Empreendedor)</c:v>
                </c:pt>
                <c:pt idx="27">
                  <c:v>Cultura</c:v>
                </c:pt>
                <c:pt idx="28">
                  <c:v>Esportes e Lazer</c:v>
                </c:pt>
                <c:pt idx="29">
                  <c:v>Direitos da Mulher</c:v>
                </c:pt>
                <c:pt idx="30">
                  <c:v>Ciência e Tecnologia</c:v>
                </c:pt>
                <c:pt idx="31">
                  <c:v>Comunicação</c:v>
                </c:pt>
                <c:pt idx="32">
                  <c:v>Procuradoria Geral</c:v>
                </c:pt>
                <c:pt idx="33">
                  <c:v>TEREPREV</c:v>
                </c:pt>
                <c:pt idx="34">
                  <c:v>Trabalho, Emprego e Economia Solidária</c:v>
                </c:pt>
                <c:pt idx="35">
                  <c:v>Governo</c:v>
                </c:pt>
                <c:pt idx="36">
                  <c:v>Nota Terê</c:v>
                </c:pt>
              </c:strCache>
            </c:strRef>
          </c:cat>
          <c:val>
            <c:numRef>
              <c:f>Plan1!$G$5:$G$41</c:f>
              <c:numCache>
                <c:formatCode>General</c:formatCode>
                <c:ptCount val="37"/>
                <c:pt idx="0">
                  <c:v>218</c:v>
                </c:pt>
                <c:pt idx="1">
                  <c:v>79</c:v>
                </c:pt>
                <c:pt idx="2">
                  <c:v>68</c:v>
                </c:pt>
                <c:pt idx="3">
                  <c:v>46</c:v>
                </c:pt>
                <c:pt idx="4">
                  <c:v>74</c:v>
                </c:pt>
                <c:pt idx="5">
                  <c:v>41</c:v>
                </c:pt>
                <c:pt idx="6">
                  <c:v>25</c:v>
                </c:pt>
                <c:pt idx="7">
                  <c:v>31</c:v>
                </c:pt>
                <c:pt idx="8">
                  <c:v>23</c:v>
                </c:pt>
                <c:pt idx="9">
                  <c:v>20</c:v>
                </c:pt>
                <c:pt idx="10">
                  <c:v>8</c:v>
                </c:pt>
                <c:pt idx="11">
                  <c:v>12</c:v>
                </c:pt>
                <c:pt idx="12">
                  <c:v>5</c:v>
                </c:pt>
                <c:pt idx="13">
                  <c:v>7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1</c:v>
                </c:pt>
                <c:pt idx="20">
                  <c:v>8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6B-4011-BE78-6DBD8F074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3184768"/>
        <c:axId val="203219328"/>
      </c:barChart>
      <c:catAx>
        <c:axId val="2031847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3219328"/>
        <c:crosses val="autoZero"/>
        <c:auto val="1"/>
        <c:lblAlgn val="ctr"/>
        <c:lblOffset val="100"/>
        <c:noMultiLvlLbl val="0"/>
      </c:catAx>
      <c:valAx>
        <c:axId val="203219328"/>
        <c:scaling>
          <c:orientation val="minMax"/>
        </c:scaling>
        <c:delete val="0"/>
        <c:axPos val="t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20318476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b"/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chemeClr val="accent1">
          <a:lumMod val="60000"/>
          <a:lumOff val="40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174FF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FF5B6F"/>
              </a:solidFill>
            </c:spPr>
            <c:extLst>
              <c:ext xmlns:c16="http://schemas.microsoft.com/office/drawing/2014/chart" uri="{C3380CC4-5D6E-409C-BE32-E72D297353CC}">
                <c16:uniqueId val="{00000001-02DA-411A-B162-1873DD0074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Plan1!$A$49:$A$59</c:f>
              <c:strCache>
                <c:ptCount val="11"/>
                <c:pt idx="0">
                  <c:v>Iluminação Pública (Obras e Serviços Públicos)</c:v>
                </c:pt>
                <c:pt idx="1">
                  <c:v>Manutenção de Ruas (Obras e Serviços Públicos)</c:v>
                </c:pt>
                <c:pt idx="2">
                  <c:v>Fiscalização de Poluição Sonora (Meio Ambiente)</c:v>
                </c:pt>
                <c:pt idx="3">
                  <c:v>Denúncia de Condições Inadequadas de Criação (COPBEA)</c:v>
                </c:pt>
                <c:pt idx="4">
                  <c:v>Fiscalização de Obras Irregulares (Planejamento)</c:v>
                </c:pt>
                <c:pt idx="5">
                  <c:v>Outros (Segurança Pública)</c:v>
                </c:pt>
                <c:pt idx="6">
                  <c:v>Outros (Saúde)</c:v>
                </c:pt>
                <c:pt idx="7">
                  <c:v>Central de Marcação de Consultas (Saúde)</c:v>
                </c:pt>
                <c:pt idx="8">
                  <c:v>Capina e Limpeza em Vias Públicas (Obras e Serviços Públicos)</c:v>
                </c:pt>
                <c:pt idx="9">
                  <c:v>Outros (Vigilância Sanitária)</c:v>
                </c:pt>
                <c:pt idx="10">
                  <c:v>Outros Assuntos</c:v>
                </c:pt>
              </c:strCache>
            </c:strRef>
          </c:cat>
          <c:val>
            <c:numRef>
              <c:f>Plan1!$B$49:$B$59</c:f>
              <c:numCache>
                <c:formatCode>General</c:formatCode>
                <c:ptCount val="11"/>
                <c:pt idx="0">
                  <c:v>426</c:v>
                </c:pt>
                <c:pt idx="1">
                  <c:v>417</c:v>
                </c:pt>
                <c:pt idx="2">
                  <c:v>300</c:v>
                </c:pt>
                <c:pt idx="3">
                  <c:v>299</c:v>
                </c:pt>
                <c:pt idx="4">
                  <c:v>260</c:v>
                </c:pt>
                <c:pt idx="5">
                  <c:v>208</c:v>
                </c:pt>
                <c:pt idx="6">
                  <c:v>196</c:v>
                </c:pt>
                <c:pt idx="7">
                  <c:v>179</c:v>
                </c:pt>
                <c:pt idx="8">
                  <c:v>165</c:v>
                </c:pt>
                <c:pt idx="9">
                  <c:v>155</c:v>
                </c:pt>
                <c:pt idx="10">
                  <c:v>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A-411A-B162-1873DD007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27488"/>
        <c:axId val="220929024"/>
      </c:barChart>
      <c:catAx>
        <c:axId val="22092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20929024"/>
        <c:crosses val="autoZero"/>
        <c:auto val="1"/>
        <c:lblAlgn val="ctr"/>
        <c:lblOffset val="100"/>
        <c:noMultiLvlLbl val="0"/>
      </c:catAx>
      <c:valAx>
        <c:axId val="22092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2092748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chemeClr val="accent1">
          <a:lumMod val="60000"/>
          <a:lumOff val="40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JUL</c:v>
          </c:tx>
          <c:spPr>
            <a:solidFill>
              <a:srgbClr val="FF5B6F"/>
            </a:solidFill>
          </c:spPr>
          <c:invertIfNegative val="0"/>
          <c:cat>
            <c:strRef>
              <c:f>Plan1!$A$66:$A$183</c:f>
              <c:strCache>
                <c:ptCount val="118"/>
                <c:pt idx="0">
                  <c:v>Várzea (Centro)</c:v>
                </c:pt>
                <c:pt idx="1">
                  <c:v>Alto</c:v>
                </c:pt>
                <c:pt idx="2">
                  <c:v>Tijuca</c:v>
                </c:pt>
                <c:pt idx="3">
                  <c:v>Albuquerque</c:v>
                </c:pt>
                <c:pt idx="4">
                  <c:v>São Pedro</c:v>
                </c:pt>
                <c:pt idx="5">
                  <c:v>Bom Retiro</c:v>
                </c:pt>
                <c:pt idx="6">
                  <c:v>Carlos Guinle</c:v>
                </c:pt>
                <c:pt idx="7">
                  <c:v>Agriões</c:v>
                </c:pt>
                <c:pt idx="8">
                  <c:v>Barra do Imbuí</c:v>
                </c:pt>
                <c:pt idx="9">
                  <c:v>Meudon</c:v>
                </c:pt>
                <c:pt idx="10">
                  <c:v>Ermitage</c:v>
                </c:pt>
                <c:pt idx="11">
                  <c:v>Araras</c:v>
                </c:pt>
                <c:pt idx="12">
                  <c:v>Vargem Grande</c:v>
                </c:pt>
                <c:pt idx="13">
                  <c:v>Parque do Imbuí</c:v>
                </c:pt>
                <c:pt idx="14">
                  <c:v>Pimenteiras</c:v>
                </c:pt>
                <c:pt idx="15">
                  <c:v>Vale do Paraíso</c:v>
                </c:pt>
                <c:pt idx="16">
                  <c:v>Santa Cecília</c:v>
                </c:pt>
                <c:pt idx="17">
                  <c:v>Fonte Santa</c:v>
                </c:pt>
                <c:pt idx="18">
                  <c:v>Fazendinha</c:v>
                </c:pt>
                <c:pt idx="19">
                  <c:v>Granja Florestal</c:v>
                </c:pt>
                <c:pt idx="20">
                  <c:v>Quinta Lebrão</c:v>
                </c:pt>
                <c:pt idx="21">
                  <c:v>Posse</c:v>
                </c:pt>
                <c:pt idx="22">
                  <c:v>Caleme</c:v>
                </c:pt>
                <c:pt idx="23">
                  <c:v>Fátima</c:v>
                </c:pt>
                <c:pt idx="24">
                  <c:v>Cascata do Imbuí</c:v>
                </c:pt>
                <c:pt idx="25">
                  <c:v>Granja Guarani</c:v>
                </c:pt>
                <c:pt idx="26">
                  <c:v>Pimentel</c:v>
                </c:pt>
                <c:pt idx="27">
                  <c:v>Pessegueiros</c:v>
                </c:pt>
                <c:pt idx="28">
                  <c:v>Vila Muqui</c:v>
                </c:pt>
                <c:pt idx="29">
                  <c:v>Jardim Meudon</c:v>
                </c:pt>
                <c:pt idx="30">
                  <c:v>Golfe</c:v>
                </c:pt>
                <c:pt idx="31">
                  <c:v>Parque do Ingá</c:v>
                </c:pt>
                <c:pt idx="32">
                  <c:v>Paineiras</c:v>
                </c:pt>
                <c:pt idx="33">
                  <c:v>Quebra Frascos</c:v>
                </c:pt>
                <c:pt idx="34">
                  <c:v>Beira Linha</c:v>
                </c:pt>
                <c:pt idx="35">
                  <c:v>Morro dos Pinheiros</c:v>
                </c:pt>
                <c:pt idx="36">
                  <c:v>Iucas</c:v>
                </c:pt>
                <c:pt idx="37">
                  <c:v>Prata</c:v>
                </c:pt>
                <c:pt idx="38">
                  <c:v>Barroso</c:v>
                </c:pt>
                <c:pt idx="39">
                  <c:v>Brejal</c:v>
                </c:pt>
                <c:pt idx="40">
                  <c:v>Jardim Europa</c:v>
                </c:pt>
                <c:pt idx="41">
                  <c:v>Comary</c:v>
                </c:pt>
                <c:pt idx="42">
                  <c:v>Imbiú</c:v>
                </c:pt>
                <c:pt idx="43">
                  <c:v>Morro do Tiro</c:v>
                </c:pt>
                <c:pt idx="44">
                  <c:v>Vieira</c:v>
                </c:pt>
                <c:pt idx="45">
                  <c:v>Cascata dos Amores</c:v>
                </c:pt>
                <c:pt idx="46">
                  <c:v>Jardim Salaco</c:v>
                </c:pt>
                <c:pt idx="47">
                  <c:v>Rosário</c:v>
                </c:pt>
                <c:pt idx="48">
                  <c:v>Artistas</c:v>
                </c:pt>
                <c:pt idx="49">
                  <c:v>Providência</c:v>
                </c:pt>
                <c:pt idx="50">
                  <c:v>Parque São Luiz</c:v>
                </c:pt>
                <c:pt idx="51">
                  <c:v>Quinta da Barra</c:v>
                </c:pt>
                <c:pt idx="52">
                  <c:v>Panorama</c:v>
                </c:pt>
                <c:pt idx="53">
                  <c:v>Jardim Cascata</c:v>
                </c:pt>
                <c:pt idx="54">
                  <c:v>Venda Nova</c:v>
                </c:pt>
                <c:pt idx="55">
                  <c:v>Três Córregos</c:v>
                </c:pt>
                <c:pt idx="56">
                  <c:v>Água Quente</c:v>
                </c:pt>
                <c:pt idx="57">
                  <c:v>Bonsucesso</c:v>
                </c:pt>
                <c:pt idx="58">
                  <c:v>Féos</c:v>
                </c:pt>
                <c:pt idx="59">
                  <c:v>Fischer</c:v>
                </c:pt>
                <c:pt idx="60">
                  <c:v>Taumaturgo</c:v>
                </c:pt>
                <c:pt idx="61">
                  <c:v>Cascata Guarani</c:v>
                </c:pt>
                <c:pt idx="62">
                  <c:v>Corta Vento</c:v>
                </c:pt>
                <c:pt idx="63">
                  <c:v>Funcionários</c:v>
                </c:pt>
                <c:pt idx="64">
                  <c:v>Soberbo</c:v>
                </c:pt>
                <c:pt idx="65">
                  <c:v>Canoas</c:v>
                </c:pt>
                <c:pt idx="66">
                  <c:v>Salaco</c:v>
                </c:pt>
                <c:pt idx="67">
                  <c:v>Vale da Revolta</c:v>
                </c:pt>
                <c:pt idx="68">
                  <c:v>Coréia</c:v>
                </c:pt>
                <c:pt idx="69">
                  <c:v>Fazenda Suíça</c:v>
                </c:pt>
                <c:pt idx="70">
                  <c:v>Motas</c:v>
                </c:pt>
                <c:pt idx="71">
                  <c:v>Perpétuo</c:v>
                </c:pt>
                <c:pt idx="72">
                  <c:v>Cascatas dos Amores</c:v>
                </c:pt>
                <c:pt idx="73">
                  <c:v>Espanhol</c:v>
                </c:pt>
                <c:pt idx="74">
                  <c:v>Granja Primor</c:v>
                </c:pt>
                <c:pt idx="75">
                  <c:v>Ilha do Caxangá</c:v>
                </c:pt>
                <c:pt idx="76">
                  <c:v>Jardim Pimenteiras</c:v>
                </c:pt>
                <c:pt idx="77">
                  <c:v>Santa Rosa</c:v>
                </c:pt>
                <c:pt idx="78">
                  <c:v>Boa Fé</c:v>
                </c:pt>
                <c:pt idx="79">
                  <c:v>Cruzeiro</c:v>
                </c:pt>
                <c:pt idx="80">
                  <c:v>Santa Rita</c:v>
                </c:pt>
                <c:pt idx="81">
                  <c:v>Vale Alpino</c:v>
                </c:pt>
                <c:pt idx="82">
                  <c:v>Fazenda Ermitagem</c:v>
                </c:pt>
                <c:pt idx="83">
                  <c:v>Vale da Prata</c:v>
                </c:pt>
                <c:pt idx="84">
                  <c:v>Vale dos Cedrinhos</c:v>
                </c:pt>
                <c:pt idx="85">
                  <c:v>40 Casas</c:v>
                </c:pt>
                <c:pt idx="86">
                  <c:v>Andradas</c:v>
                </c:pt>
                <c:pt idx="87">
                  <c:v>Fazenda Alpina</c:v>
                </c:pt>
                <c:pt idx="88">
                  <c:v>Montanhas</c:v>
                </c:pt>
                <c:pt idx="89">
                  <c:v>Pedreira</c:v>
                </c:pt>
                <c:pt idx="90">
                  <c:v>Serrinha</c:v>
                </c:pt>
                <c:pt idx="91">
                  <c:v>Dente de Ouro</c:v>
                </c:pt>
                <c:pt idx="92">
                  <c:v>Jardim Serrano</c:v>
                </c:pt>
                <c:pt idx="93">
                  <c:v>Varginha</c:v>
                </c:pt>
                <c:pt idx="94">
                  <c:v>Agriões de Dentro</c:v>
                </c:pt>
                <c:pt idx="95">
                  <c:v>Campo Grande</c:v>
                </c:pt>
                <c:pt idx="96">
                  <c:v>Jardim Pinheiros</c:v>
                </c:pt>
                <c:pt idx="97">
                  <c:v>Jardim Suspiro</c:v>
                </c:pt>
                <c:pt idx="98">
                  <c:v>Parque Boa União</c:v>
                </c:pt>
                <c:pt idx="99">
                  <c:v>Salaquinho</c:v>
                </c:pt>
                <c:pt idx="100">
                  <c:v>Serra do Capim</c:v>
                </c:pt>
                <c:pt idx="101">
                  <c:v>Volta do Pião</c:v>
                </c:pt>
                <c:pt idx="102">
                  <c:v>Córrego das Pedras</c:v>
                </c:pt>
                <c:pt idx="103">
                  <c:v>Holliday</c:v>
                </c:pt>
                <c:pt idx="104">
                  <c:v>Poço dos Peixes</c:v>
                </c:pt>
                <c:pt idx="105">
                  <c:v>Prata dos Aredes</c:v>
                </c:pt>
                <c:pt idx="106">
                  <c:v>Vila Imbuí</c:v>
                </c:pt>
                <c:pt idx="107">
                  <c:v>Boa União</c:v>
                </c:pt>
                <c:pt idx="108">
                  <c:v>Campanha</c:v>
                </c:pt>
                <c:pt idx="109">
                  <c:v>Campo Limpo</c:v>
                </c:pt>
                <c:pt idx="110">
                  <c:v>Granja Comary</c:v>
                </c:pt>
                <c:pt idx="111">
                  <c:v>Granja Mafra</c:v>
                </c:pt>
                <c:pt idx="112">
                  <c:v>Idependente de Motas</c:v>
                </c:pt>
                <c:pt idx="113">
                  <c:v>Ponte Nova</c:v>
                </c:pt>
                <c:pt idx="114">
                  <c:v>Prates</c:v>
                </c:pt>
                <c:pt idx="115">
                  <c:v>Sebastiana</c:v>
                </c:pt>
                <c:pt idx="116">
                  <c:v>Vale Feliz</c:v>
                </c:pt>
                <c:pt idx="117">
                  <c:v>Outros</c:v>
                </c:pt>
              </c:strCache>
            </c:strRef>
          </c:cat>
          <c:val>
            <c:numRef>
              <c:f>Plan1!$B$66:$B$183</c:f>
              <c:numCache>
                <c:formatCode>General</c:formatCode>
                <c:ptCount val="118"/>
                <c:pt idx="0">
                  <c:v>91</c:v>
                </c:pt>
                <c:pt idx="1">
                  <c:v>49</c:v>
                </c:pt>
                <c:pt idx="2">
                  <c:v>41</c:v>
                </c:pt>
                <c:pt idx="3">
                  <c:v>34</c:v>
                </c:pt>
                <c:pt idx="4">
                  <c:v>23</c:v>
                </c:pt>
                <c:pt idx="5">
                  <c:v>17</c:v>
                </c:pt>
                <c:pt idx="6">
                  <c:v>13</c:v>
                </c:pt>
                <c:pt idx="7">
                  <c:v>15</c:v>
                </c:pt>
                <c:pt idx="8">
                  <c:v>21</c:v>
                </c:pt>
                <c:pt idx="9">
                  <c:v>18</c:v>
                </c:pt>
                <c:pt idx="10">
                  <c:v>13</c:v>
                </c:pt>
                <c:pt idx="11">
                  <c:v>16</c:v>
                </c:pt>
                <c:pt idx="12">
                  <c:v>10</c:v>
                </c:pt>
                <c:pt idx="13">
                  <c:v>9</c:v>
                </c:pt>
                <c:pt idx="14">
                  <c:v>30</c:v>
                </c:pt>
                <c:pt idx="15">
                  <c:v>17</c:v>
                </c:pt>
                <c:pt idx="16">
                  <c:v>15</c:v>
                </c:pt>
                <c:pt idx="17">
                  <c:v>2</c:v>
                </c:pt>
                <c:pt idx="18">
                  <c:v>4</c:v>
                </c:pt>
                <c:pt idx="19">
                  <c:v>7</c:v>
                </c:pt>
                <c:pt idx="20">
                  <c:v>9</c:v>
                </c:pt>
                <c:pt idx="21">
                  <c:v>14</c:v>
                </c:pt>
                <c:pt idx="22">
                  <c:v>5</c:v>
                </c:pt>
                <c:pt idx="23">
                  <c:v>8</c:v>
                </c:pt>
                <c:pt idx="24">
                  <c:v>6</c:v>
                </c:pt>
                <c:pt idx="25">
                  <c:v>13</c:v>
                </c:pt>
                <c:pt idx="26">
                  <c:v>2</c:v>
                </c:pt>
                <c:pt idx="27">
                  <c:v>7</c:v>
                </c:pt>
                <c:pt idx="28">
                  <c:v>4</c:v>
                </c:pt>
                <c:pt idx="29">
                  <c:v>17</c:v>
                </c:pt>
                <c:pt idx="30">
                  <c:v>12</c:v>
                </c:pt>
                <c:pt idx="31">
                  <c:v>7</c:v>
                </c:pt>
                <c:pt idx="32">
                  <c:v>6</c:v>
                </c:pt>
                <c:pt idx="33">
                  <c:v>7</c:v>
                </c:pt>
                <c:pt idx="34">
                  <c:v>16</c:v>
                </c:pt>
                <c:pt idx="35">
                  <c:v>12</c:v>
                </c:pt>
                <c:pt idx="36">
                  <c:v>8</c:v>
                </c:pt>
                <c:pt idx="37">
                  <c:v>9</c:v>
                </c:pt>
                <c:pt idx="38">
                  <c:v>4</c:v>
                </c:pt>
                <c:pt idx="39">
                  <c:v>2</c:v>
                </c:pt>
                <c:pt idx="40">
                  <c:v>7</c:v>
                </c:pt>
                <c:pt idx="41">
                  <c:v>4</c:v>
                </c:pt>
                <c:pt idx="42">
                  <c:v>9</c:v>
                </c:pt>
                <c:pt idx="43">
                  <c:v>6</c:v>
                </c:pt>
                <c:pt idx="44">
                  <c:v>6</c:v>
                </c:pt>
                <c:pt idx="45">
                  <c:v>15</c:v>
                </c:pt>
                <c:pt idx="46">
                  <c:v>10</c:v>
                </c:pt>
                <c:pt idx="47">
                  <c:v>7</c:v>
                </c:pt>
                <c:pt idx="48">
                  <c:v>1</c:v>
                </c:pt>
                <c:pt idx="49">
                  <c:v>0</c:v>
                </c:pt>
                <c:pt idx="50">
                  <c:v>6</c:v>
                </c:pt>
                <c:pt idx="51">
                  <c:v>4</c:v>
                </c:pt>
                <c:pt idx="52">
                  <c:v>4</c:v>
                </c:pt>
                <c:pt idx="53">
                  <c:v>1</c:v>
                </c:pt>
                <c:pt idx="54">
                  <c:v>9</c:v>
                </c:pt>
                <c:pt idx="55">
                  <c:v>1</c:v>
                </c:pt>
                <c:pt idx="56">
                  <c:v>13</c:v>
                </c:pt>
                <c:pt idx="57">
                  <c:v>5</c:v>
                </c:pt>
                <c:pt idx="58">
                  <c:v>8</c:v>
                </c:pt>
                <c:pt idx="59">
                  <c:v>3</c:v>
                </c:pt>
                <c:pt idx="60">
                  <c:v>1</c:v>
                </c:pt>
                <c:pt idx="61">
                  <c:v>2</c:v>
                </c:pt>
                <c:pt idx="62">
                  <c:v>6</c:v>
                </c:pt>
                <c:pt idx="63">
                  <c:v>1</c:v>
                </c:pt>
                <c:pt idx="64">
                  <c:v>2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8">
                  <c:v>3</c:v>
                </c:pt>
                <c:pt idx="69">
                  <c:v>1</c:v>
                </c:pt>
                <c:pt idx="70">
                  <c:v>0</c:v>
                </c:pt>
                <c:pt idx="71">
                  <c:v>2</c:v>
                </c:pt>
                <c:pt idx="72">
                  <c:v>5</c:v>
                </c:pt>
                <c:pt idx="73">
                  <c:v>0</c:v>
                </c:pt>
                <c:pt idx="74">
                  <c:v>2</c:v>
                </c:pt>
                <c:pt idx="75">
                  <c:v>0</c:v>
                </c:pt>
                <c:pt idx="76">
                  <c:v>3</c:v>
                </c:pt>
                <c:pt idx="77">
                  <c:v>0</c:v>
                </c:pt>
                <c:pt idx="78">
                  <c:v>3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3</c:v>
                </c:pt>
                <c:pt idx="91">
                  <c:v>2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D-4F60-A271-56B47339E19C}"/>
            </c:ext>
          </c:extLst>
        </c:ser>
        <c:ser>
          <c:idx val="1"/>
          <c:order val="1"/>
          <c:tx>
            <c:v>AGO</c:v>
          </c:tx>
          <c:spPr>
            <a:solidFill>
              <a:srgbClr val="6174FF"/>
            </a:solidFill>
          </c:spPr>
          <c:invertIfNegative val="0"/>
          <c:cat>
            <c:strRef>
              <c:f>Plan1!$A$66:$A$183</c:f>
              <c:strCache>
                <c:ptCount val="118"/>
                <c:pt idx="0">
                  <c:v>Várzea (Centro)</c:v>
                </c:pt>
                <c:pt idx="1">
                  <c:v>Alto</c:v>
                </c:pt>
                <c:pt idx="2">
                  <c:v>Tijuca</c:v>
                </c:pt>
                <c:pt idx="3">
                  <c:v>Albuquerque</c:v>
                </c:pt>
                <c:pt idx="4">
                  <c:v>São Pedro</c:v>
                </c:pt>
                <c:pt idx="5">
                  <c:v>Bom Retiro</c:v>
                </c:pt>
                <c:pt idx="6">
                  <c:v>Carlos Guinle</c:v>
                </c:pt>
                <c:pt idx="7">
                  <c:v>Agriões</c:v>
                </c:pt>
                <c:pt idx="8">
                  <c:v>Barra do Imbuí</c:v>
                </c:pt>
                <c:pt idx="9">
                  <c:v>Meudon</c:v>
                </c:pt>
                <c:pt idx="10">
                  <c:v>Ermitage</c:v>
                </c:pt>
                <c:pt idx="11">
                  <c:v>Araras</c:v>
                </c:pt>
                <c:pt idx="12">
                  <c:v>Vargem Grande</c:v>
                </c:pt>
                <c:pt idx="13">
                  <c:v>Parque do Imbuí</c:v>
                </c:pt>
                <c:pt idx="14">
                  <c:v>Pimenteiras</c:v>
                </c:pt>
                <c:pt idx="15">
                  <c:v>Vale do Paraíso</c:v>
                </c:pt>
                <c:pt idx="16">
                  <c:v>Santa Cecília</c:v>
                </c:pt>
                <c:pt idx="17">
                  <c:v>Fonte Santa</c:v>
                </c:pt>
                <c:pt idx="18">
                  <c:v>Fazendinha</c:v>
                </c:pt>
                <c:pt idx="19">
                  <c:v>Granja Florestal</c:v>
                </c:pt>
                <c:pt idx="20">
                  <c:v>Quinta Lebrão</c:v>
                </c:pt>
                <c:pt idx="21">
                  <c:v>Posse</c:v>
                </c:pt>
                <c:pt idx="22">
                  <c:v>Caleme</c:v>
                </c:pt>
                <c:pt idx="23">
                  <c:v>Fátima</c:v>
                </c:pt>
                <c:pt idx="24">
                  <c:v>Cascata do Imbuí</c:v>
                </c:pt>
                <c:pt idx="25">
                  <c:v>Granja Guarani</c:v>
                </c:pt>
                <c:pt idx="26">
                  <c:v>Pimentel</c:v>
                </c:pt>
                <c:pt idx="27">
                  <c:v>Pessegueiros</c:v>
                </c:pt>
                <c:pt idx="28">
                  <c:v>Vila Muqui</c:v>
                </c:pt>
                <c:pt idx="29">
                  <c:v>Jardim Meudon</c:v>
                </c:pt>
                <c:pt idx="30">
                  <c:v>Golfe</c:v>
                </c:pt>
                <c:pt idx="31">
                  <c:v>Parque do Ingá</c:v>
                </c:pt>
                <c:pt idx="32">
                  <c:v>Paineiras</c:v>
                </c:pt>
                <c:pt idx="33">
                  <c:v>Quebra Frascos</c:v>
                </c:pt>
                <c:pt idx="34">
                  <c:v>Beira Linha</c:v>
                </c:pt>
                <c:pt idx="35">
                  <c:v>Morro dos Pinheiros</c:v>
                </c:pt>
                <c:pt idx="36">
                  <c:v>Iucas</c:v>
                </c:pt>
                <c:pt idx="37">
                  <c:v>Prata</c:v>
                </c:pt>
                <c:pt idx="38">
                  <c:v>Barroso</c:v>
                </c:pt>
                <c:pt idx="39">
                  <c:v>Brejal</c:v>
                </c:pt>
                <c:pt idx="40">
                  <c:v>Jardim Europa</c:v>
                </c:pt>
                <c:pt idx="41">
                  <c:v>Comary</c:v>
                </c:pt>
                <c:pt idx="42">
                  <c:v>Imbiú</c:v>
                </c:pt>
                <c:pt idx="43">
                  <c:v>Morro do Tiro</c:v>
                </c:pt>
                <c:pt idx="44">
                  <c:v>Vieira</c:v>
                </c:pt>
                <c:pt idx="45">
                  <c:v>Cascata dos Amores</c:v>
                </c:pt>
                <c:pt idx="46">
                  <c:v>Jardim Salaco</c:v>
                </c:pt>
                <c:pt idx="47">
                  <c:v>Rosário</c:v>
                </c:pt>
                <c:pt idx="48">
                  <c:v>Artistas</c:v>
                </c:pt>
                <c:pt idx="49">
                  <c:v>Providência</c:v>
                </c:pt>
                <c:pt idx="50">
                  <c:v>Parque São Luiz</c:v>
                </c:pt>
                <c:pt idx="51">
                  <c:v>Quinta da Barra</c:v>
                </c:pt>
                <c:pt idx="52">
                  <c:v>Panorama</c:v>
                </c:pt>
                <c:pt idx="53">
                  <c:v>Jardim Cascata</c:v>
                </c:pt>
                <c:pt idx="54">
                  <c:v>Venda Nova</c:v>
                </c:pt>
                <c:pt idx="55">
                  <c:v>Três Córregos</c:v>
                </c:pt>
                <c:pt idx="56">
                  <c:v>Água Quente</c:v>
                </c:pt>
                <c:pt idx="57">
                  <c:v>Bonsucesso</c:v>
                </c:pt>
                <c:pt idx="58">
                  <c:v>Féos</c:v>
                </c:pt>
                <c:pt idx="59">
                  <c:v>Fischer</c:v>
                </c:pt>
                <c:pt idx="60">
                  <c:v>Taumaturgo</c:v>
                </c:pt>
                <c:pt idx="61">
                  <c:v>Cascata Guarani</c:v>
                </c:pt>
                <c:pt idx="62">
                  <c:v>Corta Vento</c:v>
                </c:pt>
                <c:pt idx="63">
                  <c:v>Funcionários</c:v>
                </c:pt>
                <c:pt idx="64">
                  <c:v>Soberbo</c:v>
                </c:pt>
                <c:pt idx="65">
                  <c:v>Canoas</c:v>
                </c:pt>
                <c:pt idx="66">
                  <c:v>Salaco</c:v>
                </c:pt>
                <c:pt idx="67">
                  <c:v>Vale da Revolta</c:v>
                </c:pt>
                <c:pt idx="68">
                  <c:v>Coréia</c:v>
                </c:pt>
                <c:pt idx="69">
                  <c:v>Fazenda Suíça</c:v>
                </c:pt>
                <c:pt idx="70">
                  <c:v>Motas</c:v>
                </c:pt>
                <c:pt idx="71">
                  <c:v>Perpétuo</c:v>
                </c:pt>
                <c:pt idx="72">
                  <c:v>Cascatas dos Amores</c:v>
                </c:pt>
                <c:pt idx="73">
                  <c:v>Espanhol</c:v>
                </c:pt>
                <c:pt idx="74">
                  <c:v>Granja Primor</c:v>
                </c:pt>
                <c:pt idx="75">
                  <c:v>Ilha do Caxangá</c:v>
                </c:pt>
                <c:pt idx="76">
                  <c:v>Jardim Pimenteiras</c:v>
                </c:pt>
                <c:pt idx="77">
                  <c:v>Santa Rosa</c:v>
                </c:pt>
                <c:pt idx="78">
                  <c:v>Boa Fé</c:v>
                </c:pt>
                <c:pt idx="79">
                  <c:v>Cruzeiro</c:v>
                </c:pt>
                <c:pt idx="80">
                  <c:v>Santa Rita</c:v>
                </c:pt>
                <c:pt idx="81">
                  <c:v>Vale Alpino</c:v>
                </c:pt>
                <c:pt idx="82">
                  <c:v>Fazenda Ermitagem</c:v>
                </c:pt>
                <c:pt idx="83">
                  <c:v>Vale da Prata</c:v>
                </c:pt>
                <c:pt idx="84">
                  <c:v>Vale dos Cedrinhos</c:v>
                </c:pt>
                <c:pt idx="85">
                  <c:v>40 Casas</c:v>
                </c:pt>
                <c:pt idx="86">
                  <c:v>Andradas</c:v>
                </c:pt>
                <c:pt idx="87">
                  <c:v>Fazenda Alpina</c:v>
                </c:pt>
                <c:pt idx="88">
                  <c:v>Montanhas</c:v>
                </c:pt>
                <c:pt idx="89">
                  <c:v>Pedreira</c:v>
                </c:pt>
                <c:pt idx="90">
                  <c:v>Serrinha</c:v>
                </c:pt>
                <c:pt idx="91">
                  <c:v>Dente de Ouro</c:v>
                </c:pt>
                <c:pt idx="92">
                  <c:v>Jardim Serrano</c:v>
                </c:pt>
                <c:pt idx="93">
                  <c:v>Varginha</c:v>
                </c:pt>
                <c:pt idx="94">
                  <c:v>Agriões de Dentro</c:v>
                </c:pt>
                <c:pt idx="95">
                  <c:v>Campo Grande</c:v>
                </c:pt>
                <c:pt idx="96">
                  <c:v>Jardim Pinheiros</c:v>
                </c:pt>
                <c:pt idx="97">
                  <c:v>Jardim Suspiro</c:v>
                </c:pt>
                <c:pt idx="98">
                  <c:v>Parque Boa União</c:v>
                </c:pt>
                <c:pt idx="99">
                  <c:v>Salaquinho</c:v>
                </c:pt>
                <c:pt idx="100">
                  <c:v>Serra do Capim</c:v>
                </c:pt>
                <c:pt idx="101">
                  <c:v>Volta do Pião</c:v>
                </c:pt>
                <c:pt idx="102">
                  <c:v>Córrego das Pedras</c:v>
                </c:pt>
                <c:pt idx="103">
                  <c:v>Holliday</c:v>
                </c:pt>
                <c:pt idx="104">
                  <c:v>Poço dos Peixes</c:v>
                </c:pt>
                <c:pt idx="105">
                  <c:v>Prata dos Aredes</c:v>
                </c:pt>
                <c:pt idx="106">
                  <c:v>Vila Imbuí</c:v>
                </c:pt>
                <c:pt idx="107">
                  <c:v>Boa União</c:v>
                </c:pt>
                <c:pt idx="108">
                  <c:v>Campanha</c:v>
                </c:pt>
                <c:pt idx="109">
                  <c:v>Campo Limpo</c:v>
                </c:pt>
                <c:pt idx="110">
                  <c:v>Granja Comary</c:v>
                </c:pt>
                <c:pt idx="111">
                  <c:v>Granja Mafra</c:v>
                </c:pt>
                <c:pt idx="112">
                  <c:v>Idependente de Motas</c:v>
                </c:pt>
                <c:pt idx="113">
                  <c:v>Ponte Nova</c:v>
                </c:pt>
                <c:pt idx="114">
                  <c:v>Prates</c:v>
                </c:pt>
                <c:pt idx="115">
                  <c:v>Sebastiana</c:v>
                </c:pt>
                <c:pt idx="116">
                  <c:v>Vale Feliz</c:v>
                </c:pt>
                <c:pt idx="117">
                  <c:v>Outros</c:v>
                </c:pt>
              </c:strCache>
            </c:strRef>
          </c:cat>
          <c:val>
            <c:numRef>
              <c:f>Plan1!$C$66:$C$183</c:f>
              <c:numCache>
                <c:formatCode>General</c:formatCode>
                <c:ptCount val="118"/>
                <c:pt idx="0">
                  <c:v>115</c:v>
                </c:pt>
                <c:pt idx="1">
                  <c:v>51</c:v>
                </c:pt>
                <c:pt idx="2">
                  <c:v>31</c:v>
                </c:pt>
                <c:pt idx="3">
                  <c:v>40</c:v>
                </c:pt>
                <c:pt idx="4">
                  <c:v>36</c:v>
                </c:pt>
                <c:pt idx="5">
                  <c:v>22</c:v>
                </c:pt>
                <c:pt idx="6">
                  <c:v>4</c:v>
                </c:pt>
                <c:pt idx="7">
                  <c:v>23</c:v>
                </c:pt>
                <c:pt idx="8">
                  <c:v>29</c:v>
                </c:pt>
                <c:pt idx="9">
                  <c:v>13</c:v>
                </c:pt>
                <c:pt idx="10">
                  <c:v>10</c:v>
                </c:pt>
                <c:pt idx="11">
                  <c:v>24</c:v>
                </c:pt>
                <c:pt idx="12">
                  <c:v>17</c:v>
                </c:pt>
                <c:pt idx="13">
                  <c:v>21</c:v>
                </c:pt>
                <c:pt idx="14">
                  <c:v>22</c:v>
                </c:pt>
                <c:pt idx="15">
                  <c:v>13</c:v>
                </c:pt>
                <c:pt idx="16">
                  <c:v>12</c:v>
                </c:pt>
                <c:pt idx="17">
                  <c:v>18</c:v>
                </c:pt>
                <c:pt idx="18">
                  <c:v>25</c:v>
                </c:pt>
                <c:pt idx="19">
                  <c:v>15</c:v>
                </c:pt>
                <c:pt idx="20">
                  <c:v>11</c:v>
                </c:pt>
                <c:pt idx="21">
                  <c:v>13</c:v>
                </c:pt>
                <c:pt idx="22">
                  <c:v>8</c:v>
                </c:pt>
                <c:pt idx="23">
                  <c:v>16</c:v>
                </c:pt>
                <c:pt idx="24">
                  <c:v>9</c:v>
                </c:pt>
                <c:pt idx="25">
                  <c:v>6</c:v>
                </c:pt>
                <c:pt idx="26">
                  <c:v>17</c:v>
                </c:pt>
                <c:pt idx="27">
                  <c:v>9</c:v>
                </c:pt>
                <c:pt idx="28">
                  <c:v>12</c:v>
                </c:pt>
                <c:pt idx="29">
                  <c:v>10</c:v>
                </c:pt>
                <c:pt idx="30">
                  <c:v>5</c:v>
                </c:pt>
                <c:pt idx="31">
                  <c:v>7</c:v>
                </c:pt>
                <c:pt idx="32">
                  <c:v>5</c:v>
                </c:pt>
                <c:pt idx="33">
                  <c:v>9</c:v>
                </c:pt>
                <c:pt idx="34">
                  <c:v>4</c:v>
                </c:pt>
                <c:pt idx="35">
                  <c:v>6</c:v>
                </c:pt>
                <c:pt idx="36">
                  <c:v>2</c:v>
                </c:pt>
                <c:pt idx="37">
                  <c:v>3</c:v>
                </c:pt>
                <c:pt idx="38">
                  <c:v>9</c:v>
                </c:pt>
                <c:pt idx="39">
                  <c:v>4</c:v>
                </c:pt>
                <c:pt idx="40">
                  <c:v>4</c:v>
                </c:pt>
                <c:pt idx="41">
                  <c:v>2</c:v>
                </c:pt>
                <c:pt idx="42">
                  <c:v>2</c:v>
                </c:pt>
                <c:pt idx="43">
                  <c:v>4</c:v>
                </c:pt>
                <c:pt idx="44">
                  <c:v>8</c:v>
                </c:pt>
                <c:pt idx="45">
                  <c:v>2</c:v>
                </c:pt>
                <c:pt idx="46">
                  <c:v>6</c:v>
                </c:pt>
                <c:pt idx="47">
                  <c:v>2</c:v>
                </c:pt>
                <c:pt idx="48">
                  <c:v>3</c:v>
                </c:pt>
                <c:pt idx="49">
                  <c:v>13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2</c:v>
                </c:pt>
                <c:pt idx="54">
                  <c:v>8</c:v>
                </c:pt>
                <c:pt idx="55">
                  <c:v>4</c:v>
                </c:pt>
                <c:pt idx="56">
                  <c:v>0</c:v>
                </c:pt>
                <c:pt idx="57">
                  <c:v>5</c:v>
                </c:pt>
                <c:pt idx="58">
                  <c:v>3</c:v>
                </c:pt>
                <c:pt idx="59">
                  <c:v>7</c:v>
                </c:pt>
                <c:pt idx="60">
                  <c:v>6</c:v>
                </c:pt>
                <c:pt idx="61">
                  <c:v>6</c:v>
                </c:pt>
                <c:pt idx="62">
                  <c:v>1</c:v>
                </c:pt>
                <c:pt idx="63">
                  <c:v>6</c:v>
                </c:pt>
                <c:pt idx="64">
                  <c:v>1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4</c:v>
                </c:pt>
                <c:pt idx="74">
                  <c:v>2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0</c:v>
                </c:pt>
                <c:pt idx="79">
                  <c:v>2</c:v>
                </c:pt>
                <c:pt idx="80">
                  <c:v>1</c:v>
                </c:pt>
                <c:pt idx="81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</c:v>
                </c:pt>
                <c:pt idx="94">
                  <c:v>1</c:v>
                </c:pt>
                <c:pt idx="95">
                  <c:v>1</c:v>
                </c:pt>
                <c:pt idx="96">
                  <c:v>2</c:v>
                </c:pt>
                <c:pt idx="97">
                  <c:v>2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D-4F60-A271-56B47339E19C}"/>
            </c:ext>
          </c:extLst>
        </c:ser>
        <c:ser>
          <c:idx val="2"/>
          <c:order val="2"/>
          <c:tx>
            <c:v>SET</c:v>
          </c:tx>
          <c:spPr>
            <a:solidFill>
              <a:srgbClr val="FF59FF"/>
            </a:solidFill>
          </c:spPr>
          <c:invertIfNegative val="0"/>
          <c:cat>
            <c:strRef>
              <c:f>Plan1!$A$66:$A$183</c:f>
              <c:strCache>
                <c:ptCount val="118"/>
                <c:pt idx="0">
                  <c:v>Várzea (Centro)</c:v>
                </c:pt>
                <c:pt idx="1">
                  <c:v>Alto</c:v>
                </c:pt>
                <c:pt idx="2">
                  <c:v>Tijuca</c:v>
                </c:pt>
                <c:pt idx="3">
                  <c:v>Albuquerque</c:v>
                </c:pt>
                <c:pt idx="4">
                  <c:v>São Pedro</c:v>
                </c:pt>
                <c:pt idx="5">
                  <c:v>Bom Retiro</c:v>
                </c:pt>
                <c:pt idx="6">
                  <c:v>Carlos Guinle</c:v>
                </c:pt>
                <c:pt idx="7">
                  <c:v>Agriões</c:v>
                </c:pt>
                <c:pt idx="8">
                  <c:v>Barra do Imbuí</c:v>
                </c:pt>
                <c:pt idx="9">
                  <c:v>Meudon</c:v>
                </c:pt>
                <c:pt idx="10">
                  <c:v>Ermitage</c:v>
                </c:pt>
                <c:pt idx="11">
                  <c:v>Araras</c:v>
                </c:pt>
                <c:pt idx="12">
                  <c:v>Vargem Grande</c:v>
                </c:pt>
                <c:pt idx="13">
                  <c:v>Parque do Imbuí</c:v>
                </c:pt>
                <c:pt idx="14">
                  <c:v>Pimenteiras</c:v>
                </c:pt>
                <c:pt idx="15">
                  <c:v>Vale do Paraíso</c:v>
                </c:pt>
                <c:pt idx="16">
                  <c:v>Santa Cecília</c:v>
                </c:pt>
                <c:pt idx="17">
                  <c:v>Fonte Santa</c:v>
                </c:pt>
                <c:pt idx="18">
                  <c:v>Fazendinha</c:v>
                </c:pt>
                <c:pt idx="19">
                  <c:v>Granja Florestal</c:v>
                </c:pt>
                <c:pt idx="20">
                  <c:v>Quinta Lebrão</c:v>
                </c:pt>
                <c:pt idx="21">
                  <c:v>Posse</c:v>
                </c:pt>
                <c:pt idx="22">
                  <c:v>Caleme</c:v>
                </c:pt>
                <c:pt idx="23">
                  <c:v>Fátima</c:v>
                </c:pt>
                <c:pt idx="24">
                  <c:v>Cascata do Imbuí</c:v>
                </c:pt>
                <c:pt idx="25">
                  <c:v>Granja Guarani</c:v>
                </c:pt>
                <c:pt idx="26">
                  <c:v>Pimentel</c:v>
                </c:pt>
                <c:pt idx="27">
                  <c:v>Pessegueiros</c:v>
                </c:pt>
                <c:pt idx="28">
                  <c:v>Vila Muqui</c:v>
                </c:pt>
                <c:pt idx="29">
                  <c:v>Jardim Meudon</c:v>
                </c:pt>
                <c:pt idx="30">
                  <c:v>Golfe</c:v>
                </c:pt>
                <c:pt idx="31">
                  <c:v>Parque do Ingá</c:v>
                </c:pt>
                <c:pt idx="32">
                  <c:v>Paineiras</c:v>
                </c:pt>
                <c:pt idx="33">
                  <c:v>Quebra Frascos</c:v>
                </c:pt>
                <c:pt idx="34">
                  <c:v>Beira Linha</c:v>
                </c:pt>
                <c:pt idx="35">
                  <c:v>Morro dos Pinheiros</c:v>
                </c:pt>
                <c:pt idx="36">
                  <c:v>Iucas</c:v>
                </c:pt>
                <c:pt idx="37">
                  <c:v>Prata</c:v>
                </c:pt>
                <c:pt idx="38">
                  <c:v>Barroso</c:v>
                </c:pt>
                <c:pt idx="39">
                  <c:v>Brejal</c:v>
                </c:pt>
                <c:pt idx="40">
                  <c:v>Jardim Europa</c:v>
                </c:pt>
                <c:pt idx="41">
                  <c:v>Comary</c:v>
                </c:pt>
                <c:pt idx="42">
                  <c:v>Imbiú</c:v>
                </c:pt>
                <c:pt idx="43">
                  <c:v>Morro do Tiro</c:v>
                </c:pt>
                <c:pt idx="44">
                  <c:v>Vieira</c:v>
                </c:pt>
                <c:pt idx="45">
                  <c:v>Cascata dos Amores</c:v>
                </c:pt>
                <c:pt idx="46">
                  <c:v>Jardim Salaco</c:v>
                </c:pt>
                <c:pt idx="47">
                  <c:v>Rosário</c:v>
                </c:pt>
                <c:pt idx="48">
                  <c:v>Artistas</c:v>
                </c:pt>
                <c:pt idx="49">
                  <c:v>Providência</c:v>
                </c:pt>
                <c:pt idx="50">
                  <c:v>Parque São Luiz</c:v>
                </c:pt>
                <c:pt idx="51">
                  <c:v>Quinta da Barra</c:v>
                </c:pt>
                <c:pt idx="52">
                  <c:v>Panorama</c:v>
                </c:pt>
                <c:pt idx="53">
                  <c:v>Jardim Cascata</c:v>
                </c:pt>
                <c:pt idx="54">
                  <c:v>Venda Nova</c:v>
                </c:pt>
                <c:pt idx="55">
                  <c:v>Três Córregos</c:v>
                </c:pt>
                <c:pt idx="56">
                  <c:v>Água Quente</c:v>
                </c:pt>
                <c:pt idx="57">
                  <c:v>Bonsucesso</c:v>
                </c:pt>
                <c:pt idx="58">
                  <c:v>Féos</c:v>
                </c:pt>
                <c:pt idx="59">
                  <c:v>Fischer</c:v>
                </c:pt>
                <c:pt idx="60">
                  <c:v>Taumaturgo</c:v>
                </c:pt>
                <c:pt idx="61">
                  <c:v>Cascata Guarani</c:v>
                </c:pt>
                <c:pt idx="62">
                  <c:v>Corta Vento</c:v>
                </c:pt>
                <c:pt idx="63">
                  <c:v>Funcionários</c:v>
                </c:pt>
                <c:pt idx="64">
                  <c:v>Soberbo</c:v>
                </c:pt>
                <c:pt idx="65">
                  <c:v>Canoas</c:v>
                </c:pt>
                <c:pt idx="66">
                  <c:v>Salaco</c:v>
                </c:pt>
                <c:pt idx="67">
                  <c:v>Vale da Revolta</c:v>
                </c:pt>
                <c:pt idx="68">
                  <c:v>Coréia</c:v>
                </c:pt>
                <c:pt idx="69">
                  <c:v>Fazenda Suíça</c:v>
                </c:pt>
                <c:pt idx="70">
                  <c:v>Motas</c:v>
                </c:pt>
                <c:pt idx="71">
                  <c:v>Perpétuo</c:v>
                </c:pt>
                <c:pt idx="72">
                  <c:v>Cascatas dos Amores</c:v>
                </c:pt>
                <c:pt idx="73">
                  <c:v>Espanhol</c:v>
                </c:pt>
                <c:pt idx="74">
                  <c:v>Granja Primor</c:v>
                </c:pt>
                <c:pt idx="75">
                  <c:v>Ilha do Caxangá</c:v>
                </c:pt>
                <c:pt idx="76">
                  <c:v>Jardim Pimenteiras</c:v>
                </c:pt>
                <c:pt idx="77">
                  <c:v>Santa Rosa</c:v>
                </c:pt>
                <c:pt idx="78">
                  <c:v>Boa Fé</c:v>
                </c:pt>
                <c:pt idx="79">
                  <c:v>Cruzeiro</c:v>
                </c:pt>
                <c:pt idx="80">
                  <c:v>Santa Rita</c:v>
                </c:pt>
                <c:pt idx="81">
                  <c:v>Vale Alpino</c:v>
                </c:pt>
                <c:pt idx="82">
                  <c:v>Fazenda Ermitagem</c:v>
                </c:pt>
                <c:pt idx="83">
                  <c:v>Vale da Prata</c:v>
                </c:pt>
                <c:pt idx="84">
                  <c:v>Vale dos Cedrinhos</c:v>
                </c:pt>
                <c:pt idx="85">
                  <c:v>40 Casas</c:v>
                </c:pt>
                <c:pt idx="86">
                  <c:v>Andradas</c:v>
                </c:pt>
                <c:pt idx="87">
                  <c:v>Fazenda Alpina</c:v>
                </c:pt>
                <c:pt idx="88">
                  <c:v>Montanhas</c:v>
                </c:pt>
                <c:pt idx="89">
                  <c:v>Pedreira</c:v>
                </c:pt>
                <c:pt idx="90">
                  <c:v>Serrinha</c:v>
                </c:pt>
                <c:pt idx="91">
                  <c:v>Dente de Ouro</c:v>
                </c:pt>
                <c:pt idx="92">
                  <c:v>Jardim Serrano</c:v>
                </c:pt>
                <c:pt idx="93">
                  <c:v>Varginha</c:v>
                </c:pt>
                <c:pt idx="94">
                  <c:v>Agriões de Dentro</c:v>
                </c:pt>
                <c:pt idx="95">
                  <c:v>Campo Grande</c:v>
                </c:pt>
                <c:pt idx="96">
                  <c:v>Jardim Pinheiros</c:v>
                </c:pt>
                <c:pt idx="97">
                  <c:v>Jardim Suspiro</c:v>
                </c:pt>
                <c:pt idx="98">
                  <c:v>Parque Boa União</c:v>
                </c:pt>
                <c:pt idx="99">
                  <c:v>Salaquinho</c:v>
                </c:pt>
                <c:pt idx="100">
                  <c:v>Serra do Capim</c:v>
                </c:pt>
                <c:pt idx="101">
                  <c:v>Volta do Pião</c:v>
                </c:pt>
                <c:pt idx="102">
                  <c:v>Córrego das Pedras</c:v>
                </c:pt>
                <c:pt idx="103">
                  <c:v>Holliday</c:v>
                </c:pt>
                <c:pt idx="104">
                  <c:v>Poço dos Peixes</c:v>
                </c:pt>
                <c:pt idx="105">
                  <c:v>Prata dos Aredes</c:v>
                </c:pt>
                <c:pt idx="106">
                  <c:v>Vila Imbuí</c:v>
                </c:pt>
                <c:pt idx="107">
                  <c:v>Boa União</c:v>
                </c:pt>
                <c:pt idx="108">
                  <c:v>Campanha</c:v>
                </c:pt>
                <c:pt idx="109">
                  <c:v>Campo Limpo</c:v>
                </c:pt>
                <c:pt idx="110">
                  <c:v>Granja Comary</c:v>
                </c:pt>
                <c:pt idx="111">
                  <c:v>Granja Mafra</c:v>
                </c:pt>
                <c:pt idx="112">
                  <c:v>Idependente de Motas</c:v>
                </c:pt>
                <c:pt idx="113">
                  <c:v>Ponte Nova</c:v>
                </c:pt>
                <c:pt idx="114">
                  <c:v>Prates</c:v>
                </c:pt>
                <c:pt idx="115">
                  <c:v>Sebastiana</c:v>
                </c:pt>
                <c:pt idx="116">
                  <c:v>Vale Feliz</c:v>
                </c:pt>
                <c:pt idx="117">
                  <c:v>Outros</c:v>
                </c:pt>
              </c:strCache>
            </c:strRef>
          </c:cat>
          <c:val>
            <c:numRef>
              <c:f>Plan1!$D$66:$D$183</c:f>
              <c:numCache>
                <c:formatCode>General</c:formatCode>
                <c:ptCount val="118"/>
                <c:pt idx="0">
                  <c:v>89</c:v>
                </c:pt>
                <c:pt idx="1">
                  <c:v>41</c:v>
                </c:pt>
                <c:pt idx="2">
                  <c:v>35</c:v>
                </c:pt>
                <c:pt idx="3">
                  <c:v>35</c:v>
                </c:pt>
                <c:pt idx="4">
                  <c:v>32</c:v>
                </c:pt>
                <c:pt idx="5">
                  <c:v>33</c:v>
                </c:pt>
                <c:pt idx="6">
                  <c:v>5</c:v>
                </c:pt>
                <c:pt idx="7">
                  <c:v>25</c:v>
                </c:pt>
                <c:pt idx="8">
                  <c:v>16</c:v>
                </c:pt>
                <c:pt idx="9">
                  <c:v>18</c:v>
                </c:pt>
                <c:pt idx="10">
                  <c:v>51</c:v>
                </c:pt>
                <c:pt idx="11">
                  <c:v>13</c:v>
                </c:pt>
                <c:pt idx="12">
                  <c:v>17</c:v>
                </c:pt>
                <c:pt idx="13">
                  <c:v>14</c:v>
                </c:pt>
                <c:pt idx="14">
                  <c:v>11</c:v>
                </c:pt>
                <c:pt idx="15">
                  <c:v>11</c:v>
                </c:pt>
                <c:pt idx="16">
                  <c:v>15</c:v>
                </c:pt>
                <c:pt idx="17">
                  <c:v>12</c:v>
                </c:pt>
                <c:pt idx="18">
                  <c:v>5</c:v>
                </c:pt>
                <c:pt idx="19">
                  <c:v>19</c:v>
                </c:pt>
                <c:pt idx="20">
                  <c:v>25</c:v>
                </c:pt>
                <c:pt idx="21">
                  <c:v>12</c:v>
                </c:pt>
                <c:pt idx="22">
                  <c:v>11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2</c:v>
                </c:pt>
                <c:pt idx="27">
                  <c:v>13</c:v>
                </c:pt>
                <c:pt idx="28">
                  <c:v>11</c:v>
                </c:pt>
                <c:pt idx="29">
                  <c:v>6</c:v>
                </c:pt>
                <c:pt idx="30">
                  <c:v>14</c:v>
                </c:pt>
                <c:pt idx="31">
                  <c:v>8</c:v>
                </c:pt>
                <c:pt idx="32">
                  <c:v>8</c:v>
                </c:pt>
                <c:pt idx="33">
                  <c:v>4</c:v>
                </c:pt>
                <c:pt idx="34">
                  <c:v>7</c:v>
                </c:pt>
                <c:pt idx="35">
                  <c:v>12</c:v>
                </c:pt>
                <c:pt idx="36">
                  <c:v>9</c:v>
                </c:pt>
                <c:pt idx="37">
                  <c:v>3</c:v>
                </c:pt>
                <c:pt idx="38">
                  <c:v>5</c:v>
                </c:pt>
                <c:pt idx="39">
                  <c:v>15</c:v>
                </c:pt>
                <c:pt idx="40">
                  <c:v>6</c:v>
                </c:pt>
                <c:pt idx="41">
                  <c:v>2</c:v>
                </c:pt>
                <c:pt idx="42">
                  <c:v>8</c:v>
                </c:pt>
                <c:pt idx="43">
                  <c:v>4</c:v>
                </c:pt>
                <c:pt idx="44">
                  <c:v>2</c:v>
                </c:pt>
                <c:pt idx="45">
                  <c:v>0</c:v>
                </c:pt>
                <c:pt idx="46">
                  <c:v>5</c:v>
                </c:pt>
                <c:pt idx="47">
                  <c:v>8</c:v>
                </c:pt>
                <c:pt idx="48">
                  <c:v>10</c:v>
                </c:pt>
                <c:pt idx="49">
                  <c:v>4</c:v>
                </c:pt>
                <c:pt idx="50">
                  <c:v>6</c:v>
                </c:pt>
                <c:pt idx="51">
                  <c:v>2</c:v>
                </c:pt>
                <c:pt idx="52">
                  <c:v>5</c:v>
                </c:pt>
                <c:pt idx="53">
                  <c:v>4</c:v>
                </c:pt>
                <c:pt idx="54">
                  <c:v>2</c:v>
                </c:pt>
                <c:pt idx="55">
                  <c:v>4</c:v>
                </c:pt>
                <c:pt idx="56">
                  <c:v>4</c:v>
                </c:pt>
                <c:pt idx="57">
                  <c:v>2</c:v>
                </c:pt>
                <c:pt idx="58">
                  <c:v>5</c:v>
                </c:pt>
                <c:pt idx="59">
                  <c:v>6</c:v>
                </c:pt>
                <c:pt idx="60">
                  <c:v>2</c:v>
                </c:pt>
                <c:pt idx="61">
                  <c:v>4</c:v>
                </c:pt>
                <c:pt idx="62">
                  <c:v>5</c:v>
                </c:pt>
                <c:pt idx="63">
                  <c:v>3</c:v>
                </c:pt>
                <c:pt idx="64">
                  <c:v>9</c:v>
                </c:pt>
                <c:pt idx="65">
                  <c:v>0</c:v>
                </c:pt>
                <c:pt idx="66">
                  <c:v>4</c:v>
                </c:pt>
                <c:pt idx="67">
                  <c:v>1</c:v>
                </c:pt>
                <c:pt idx="68">
                  <c:v>2</c:v>
                </c:pt>
                <c:pt idx="69">
                  <c:v>0</c:v>
                </c:pt>
                <c:pt idx="70">
                  <c:v>2</c:v>
                </c:pt>
                <c:pt idx="71">
                  <c:v>1</c:v>
                </c:pt>
                <c:pt idx="72">
                  <c:v>2</c:v>
                </c:pt>
                <c:pt idx="73">
                  <c:v>3</c:v>
                </c:pt>
                <c:pt idx="74">
                  <c:v>1</c:v>
                </c:pt>
                <c:pt idx="75">
                  <c:v>4</c:v>
                </c:pt>
                <c:pt idx="76">
                  <c:v>2</c:v>
                </c:pt>
                <c:pt idx="77">
                  <c:v>1</c:v>
                </c:pt>
                <c:pt idx="78">
                  <c:v>1</c:v>
                </c:pt>
                <c:pt idx="79">
                  <c:v>4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3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D-4F60-A271-56B47339E19C}"/>
            </c:ext>
          </c:extLst>
        </c:ser>
        <c:ser>
          <c:idx val="3"/>
          <c:order val="3"/>
          <c:tx>
            <c:v>OUT</c:v>
          </c:tx>
          <c:spPr>
            <a:solidFill>
              <a:srgbClr val="43AA0A"/>
            </a:solidFill>
          </c:spPr>
          <c:invertIfNegative val="0"/>
          <c:cat>
            <c:strRef>
              <c:f>Plan1!$A$66:$A$183</c:f>
              <c:strCache>
                <c:ptCount val="118"/>
                <c:pt idx="0">
                  <c:v>Várzea (Centro)</c:v>
                </c:pt>
                <c:pt idx="1">
                  <c:v>Alto</c:v>
                </c:pt>
                <c:pt idx="2">
                  <c:v>Tijuca</c:v>
                </c:pt>
                <c:pt idx="3">
                  <c:v>Albuquerque</c:v>
                </c:pt>
                <c:pt idx="4">
                  <c:v>São Pedro</c:v>
                </c:pt>
                <c:pt idx="5">
                  <c:v>Bom Retiro</c:v>
                </c:pt>
                <c:pt idx="6">
                  <c:v>Carlos Guinle</c:v>
                </c:pt>
                <c:pt idx="7">
                  <c:v>Agriões</c:v>
                </c:pt>
                <c:pt idx="8">
                  <c:v>Barra do Imbuí</c:v>
                </c:pt>
                <c:pt idx="9">
                  <c:v>Meudon</c:v>
                </c:pt>
                <c:pt idx="10">
                  <c:v>Ermitage</c:v>
                </c:pt>
                <c:pt idx="11">
                  <c:v>Araras</c:v>
                </c:pt>
                <c:pt idx="12">
                  <c:v>Vargem Grande</c:v>
                </c:pt>
                <c:pt idx="13">
                  <c:v>Parque do Imbuí</c:v>
                </c:pt>
                <c:pt idx="14">
                  <c:v>Pimenteiras</c:v>
                </c:pt>
                <c:pt idx="15">
                  <c:v>Vale do Paraíso</c:v>
                </c:pt>
                <c:pt idx="16">
                  <c:v>Santa Cecília</c:v>
                </c:pt>
                <c:pt idx="17">
                  <c:v>Fonte Santa</c:v>
                </c:pt>
                <c:pt idx="18">
                  <c:v>Fazendinha</c:v>
                </c:pt>
                <c:pt idx="19">
                  <c:v>Granja Florestal</c:v>
                </c:pt>
                <c:pt idx="20">
                  <c:v>Quinta Lebrão</c:v>
                </c:pt>
                <c:pt idx="21">
                  <c:v>Posse</c:v>
                </c:pt>
                <c:pt idx="22">
                  <c:v>Caleme</c:v>
                </c:pt>
                <c:pt idx="23">
                  <c:v>Fátima</c:v>
                </c:pt>
                <c:pt idx="24">
                  <c:v>Cascata do Imbuí</c:v>
                </c:pt>
                <c:pt idx="25">
                  <c:v>Granja Guarani</c:v>
                </c:pt>
                <c:pt idx="26">
                  <c:v>Pimentel</c:v>
                </c:pt>
                <c:pt idx="27">
                  <c:v>Pessegueiros</c:v>
                </c:pt>
                <c:pt idx="28">
                  <c:v>Vila Muqui</c:v>
                </c:pt>
                <c:pt idx="29">
                  <c:v>Jardim Meudon</c:v>
                </c:pt>
                <c:pt idx="30">
                  <c:v>Golfe</c:v>
                </c:pt>
                <c:pt idx="31">
                  <c:v>Parque do Ingá</c:v>
                </c:pt>
                <c:pt idx="32">
                  <c:v>Paineiras</c:v>
                </c:pt>
                <c:pt idx="33">
                  <c:v>Quebra Frascos</c:v>
                </c:pt>
                <c:pt idx="34">
                  <c:v>Beira Linha</c:v>
                </c:pt>
                <c:pt idx="35">
                  <c:v>Morro dos Pinheiros</c:v>
                </c:pt>
                <c:pt idx="36">
                  <c:v>Iucas</c:v>
                </c:pt>
                <c:pt idx="37">
                  <c:v>Prata</c:v>
                </c:pt>
                <c:pt idx="38">
                  <c:v>Barroso</c:v>
                </c:pt>
                <c:pt idx="39">
                  <c:v>Brejal</c:v>
                </c:pt>
                <c:pt idx="40">
                  <c:v>Jardim Europa</c:v>
                </c:pt>
                <c:pt idx="41">
                  <c:v>Comary</c:v>
                </c:pt>
                <c:pt idx="42">
                  <c:v>Imbiú</c:v>
                </c:pt>
                <c:pt idx="43">
                  <c:v>Morro do Tiro</c:v>
                </c:pt>
                <c:pt idx="44">
                  <c:v>Vieira</c:v>
                </c:pt>
                <c:pt idx="45">
                  <c:v>Cascata dos Amores</c:v>
                </c:pt>
                <c:pt idx="46">
                  <c:v>Jardim Salaco</c:v>
                </c:pt>
                <c:pt idx="47">
                  <c:v>Rosário</c:v>
                </c:pt>
                <c:pt idx="48">
                  <c:v>Artistas</c:v>
                </c:pt>
                <c:pt idx="49">
                  <c:v>Providência</c:v>
                </c:pt>
                <c:pt idx="50">
                  <c:v>Parque São Luiz</c:v>
                </c:pt>
                <c:pt idx="51">
                  <c:v>Quinta da Barra</c:v>
                </c:pt>
                <c:pt idx="52">
                  <c:v>Panorama</c:v>
                </c:pt>
                <c:pt idx="53">
                  <c:v>Jardim Cascata</c:v>
                </c:pt>
                <c:pt idx="54">
                  <c:v>Venda Nova</c:v>
                </c:pt>
                <c:pt idx="55">
                  <c:v>Três Córregos</c:v>
                </c:pt>
                <c:pt idx="56">
                  <c:v>Água Quente</c:v>
                </c:pt>
                <c:pt idx="57">
                  <c:v>Bonsucesso</c:v>
                </c:pt>
                <c:pt idx="58">
                  <c:v>Féos</c:v>
                </c:pt>
                <c:pt idx="59">
                  <c:v>Fischer</c:v>
                </c:pt>
                <c:pt idx="60">
                  <c:v>Taumaturgo</c:v>
                </c:pt>
                <c:pt idx="61">
                  <c:v>Cascata Guarani</c:v>
                </c:pt>
                <c:pt idx="62">
                  <c:v>Corta Vento</c:v>
                </c:pt>
                <c:pt idx="63">
                  <c:v>Funcionários</c:v>
                </c:pt>
                <c:pt idx="64">
                  <c:v>Soberbo</c:v>
                </c:pt>
                <c:pt idx="65">
                  <c:v>Canoas</c:v>
                </c:pt>
                <c:pt idx="66">
                  <c:v>Salaco</c:v>
                </c:pt>
                <c:pt idx="67">
                  <c:v>Vale da Revolta</c:v>
                </c:pt>
                <c:pt idx="68">
                  <c:v>Coréia</c:v>
                </c:pt>
                <c:pt idx="69">
                  <c:v>Fazenda Suíça</c:v>
                </c:pt>
                <c:pt idx="70">
                  <c:v>Motas</c:v>
                </c:pt>
                <c:pt idx="71">
                  <c:v>Perpétuo</c:v>
                </c:pt>
                <c:pt idx="72">
                  <c:v>Cascatas dos Amores</c:v>
                </c:pt>
                <c:pt idx="73">
                  <c:v>Espanhol</c:v>
                </c:pt>
                <c:pt idx="74">
                  <c:v>Granja Primor</c:v>
                </c:pt>
                <c:pt idx="75">
                  <c:v>Ilha do Caxangá</c:v>
                </c:pt>
                <c:pt idx="76">
                  <c:v>Jardim Pimenteiras</c:v>
                </c:pt>
                <c:pt idx="77">
                  <c:v>Santa Rosa</c:v>
                </c:pt>
                <c:pt idx="78">
                  <c:v>Boa Fé</c:v>
                </c:pt>
                <c:pt idx="79">
                  <c:v>Cruzeiro</c:v>
                </c:pt>
                <c:pt idx="80">
                  <c:v>Santa Rita</c:v>
                </c:pt>
                <c:pt idx="81">
                  <c:v>Vale Alpino</c:v>
                </c:pt>
                <c:pt idx="82">
                  <c:v>Fazenda Ermitagem</c:v>
                </c:pt>
                <c:pt idx="83">
                  <c:v>Vale da Prata</c:v>
                </c:pt>
                <c:pt idx="84">
                  <c:v>Vale dos Cedrinhos</c:v>
                </c:pt>
                <c:pt idx="85">
                  <c:v>40 Casas</c:v>
                </c:pt>
                <c:pt idx="86">
                  <c:v>Andradas</c:v>
                </c:pt>
                <c:pt idx="87">
                  <c:v>Fazenda Alpina</c:v>
                </c:pt>
                <c:pt idx="88">
                  <c:v>Montanhas</c:v>
                </c:pt>
                <c:pt idx="89">
                  <c:v>Pedreira</c:v>
                </c:pt>
                <c:pt idx="90">
                  <c:v>Serrinha</c:v>
                </c:pt>
                <c:pt idx="91">
                  <c:v>Dente de Ouro</c:v>
                </c:pt>
                <c:pt idx="92">
                  <c:v>Jardim Serrano</c:v>
                </c:pt>
                <c:pt idx="93">
                  <c:v>Varginha</c:v>
                </c:pt>
                <c:pt idx="94">
                  <c:v>Agriões de Dentro</c:v>
                </c:pt>
                <c:pt idx="95">
                  <c:v>Campo Grande</c:v>
                </c:pt>
                <c:pt idx="96">
                  <c:v>Jardim Pinheiros</c:v>
                </c:pt>
                <c:pt idx="97">
                  <c:v>Jardim Suspiro</c:v>
                </c:pt>
                <c:pt idx="98">
                  <c:v>Parque Boa União</c:v>
                </c:pt>
                <c:pt idx="99">
                  <c:v>Salaquinho</c:v>
                </c:pt>
                <c:pt idx="100">
                  <c:v>Serra do Capim</c:v>
                </c:pt>
                <c:pt idx="101">
                  <c:v>Volta do Pião</c:v>
                </c:pt>
                <c:pt idx="102">
                  <c:v>Córrego das Pedras</c:v>
                </c:pt>
                <c:pt idx="103">
                  <c:v>Holliday</c:v>
                </c:pt>
                <c:pt idx="104">
                  <c:v>Poço dos Peixes</c:v>
                </c:pt>
                <c:pt idx="105">
                  <c:v>Prata dos Aredes</c:v>
                </c:pt>
                <c:pt idx="106">
                  <c:v>Vila Imbuí</c:v>
                </c:pt>
                <c:pt idx="107">
                  <c:v>Boa União</c:v>
                </c:pt>
                <c:pt idx="108">
                  <c:v>Campanha</c:v>
                </c:pt>
                <c:pt idx="109">
                  <c:v>Campo Limpo</c:v>
                </c:pt>
                <c:pt idx="110">
                  <c:v>Granja Comary</c:v>
                </c:pt>
                <c:pt idx="111">
                  <c:v>Granja Mafra</c:v>
                </c:pt>
                <c:pt idx="112">
                  <c:v>Idependente de Motas</c:v>
                </c:pt>
                <c:pt idx="113">
                  <c:v>Ponte Nova</c:v>
                </c:pt>
                <c:pt idx="114">
                  <c:v>Prates</c:v>
                </c:pt>
                <c:pt idx="115">
                  <c:v>Sebastiana</c:v>
                </c:pt>
                <c:pt idx="116">
                  <c:v>Vale Feliz</c:v>
                </c:pt>
                <c:pt idx="117">
                  <c:v>Outros</c:v>
                </c:pt>
              </c:strCache>
            </c:strRef>
          </c:cat>
          <c:val>
            <c:numRef>
              <c:f>Plan1!$E$66:$E$183</c:f>
              <c:numCache>
                <c:formatCode>General</c:formatCode>
                <c:ptCount val="118"/>
                <c:pt idx="0">
                  <c:v>62</c:v>
                </c:pt>
                <c:pt idx="1">
                  <c:v>45</c:v>
                </c:pt>
                <c:pt idx="2">
                  <c:v>35</c:v>
                </c:pt>
                <c:pt idx="3">
                  <c:v>41</c:v>
                </c:pt>
                <c:pt idx="4">
                  <c:v>34</c:v>
                </c:pt>
                <c:pt idx="5">
                  <c:v>26</c:v>
                </c:pt>
                <c:pt idx="6">
                  <c:v>31</c:v>
                </c:pt>
                <c:pt idx="7">
                  <c:v>27</c:v>
                </c:pt>
                <c:pt idx="8">
                  <c:v>22</c:v>
                </c:pt>
                <c:pt idx="9">
                  <c:v>21</c:v>
                </c:pt>
                <c:pt idx="10">
                  <c:v>18</c:v>
                </c:pt>
                <c:pt idx="11">
                  <c:v>17</c:v>
                </c:pt>
                <c:pt idx="12">
                  <c:v>9</c:v>
                </c:pt>
                <c:pt idx="13">
                  <c:v>16</c:v>
                </c:pt>
                <c:pt idx="14">
                  <c:v>10</c:v>
                </c:pt>
                <c:pt idx="15">
                  <c:v>11</c:v>
                </c:pt>
                <c:pt idx="16">
                  <c:v>17</c:v>
                </c:pt>
                <c:pt idx="17">
                  <c:v>14</c:v>
                </c:pt>
                <c:pt idx="18">
                  <c:v>11</c:v>
                </c:pt>
                <c:pt idx="19">
                  <c:v>6</c:v>
                </c:pt>
                <c:pt idx="20">
                  <c:v>7</c:v>
                </c:pt>
                <c:pt idx="21">
                  <c:v>6</c:v>
                </c:pt>
                <c:pt idx="22">
                  <c:v>12</c:v>
                </c:pt>
                <c:pt idx="23">
                  <c:v>14</c:v>
                </c:pt>
                <c:pt idx="24">
                  <c:v>11</c:v>
                </c:pt>
                <c:pt idx="25">
                  <c:v>11</c:v>
                </c:pt>
                <c:pt idx="26">
                  <c:v>4</c:v>
                </c:pt>
                <c:pt idx="27">
                  <c:v>11</c:v>
                </c:pt>
                <c:pt idx="28">
                  <c:v>8</c:v>
                </c:pt>
                <c:pt idx="29">
                  <c:v>6</c:v>
                </c:pt>
                <c:pt idx="30">
                  <c:v>11</c:v>
                </c:pt>
                <c:pt idx="31">
                  <c:v>2</c:v>
                </c:pt>
                <c:pt idx="32">
                  <c:v>4</c:v>
                </c:pt>
                <c:pt idx="33">
                  <c:v>13</c:v>
                </c:pt>
                <c:pt idx="34">
                  <c:v>8</c:v>
                </c:pt>
                <c:pt idx="35">
                  <c:v>7</c:v>
                </c:pt>
                <c:pt idx="36">
                  <c:v>4</c:v>
                </c:pt>
                <c:pt idx="37">
                  <c:v>8</c:v>
                </c:pt>
                <c:pt idx="38">
                  <c:v>4</c:v>
                </c:pt>
                <c:pt idx="39">
                  <c:v>4</c:v>
                </c:pt>
                <c:pt idx="40">
                  <c:v>2</c:v>
                </c:pt>
                <c:pt idx="41">
                  <c:v>7</c:v>
                </c:pt>
                <c:pt idx="42">
                  <c:v>2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5</c:v>
                </c:pt>
                <c:pt idx="48">
                  <c:v>7</c:v>
                </c:pt>
                <c:pt idx="49">
                  <c:v>6</c:v>
                </c:pt>
                <c:pt idx="50">
                  <c:v>2</c:v>
                </c:pt>
                <c:pt idx="51">
                  <c:v>4</c:v>
                </c:pt>
                <c:pt idx="52">
                  <c:v>3</c:v>
                </c:pt>
                <c:pt idx="53">
                  <c:v>8</c:v>
                </c:pt>
                <c:pt idx="54">
                  <c:v>3</c:v>
                </c:pt>
                <c:pt idx="55">
                  <c:v>4</c:v>
                </c:pt>
                <c:pt idx="56">
                  <c:v>2</c:v>
                </c:pt>
                <c:pt idx="57">
                  <c:v>3</c:v>
                </c:pt>
                <c:pt idx="58">
                  <c:v>3</c:v>
                </c:pt>
                <c:pt idx="59">
                  <c:v>1</c:v>
                </c:pt>
                <c:pt idx="60">
                  <c:v>1</c:v>
                </c:pt>
                <c:pt idx="61">
                  <c:v>3</c:v>
                </c:pt>
                <c:pt idx="62">
                  <c:v>3</c:v>
                </c:pt>
                <c:pt idx="63">
                  <c:v>4</c:v>
                </c:pt>
                <c:pt idx="64">
                  <c:v>0</c:v>
                </c:pt>
                <c:pt idx="65">
                  <c:v>3</c:v>
                </c:pt>
                <c:pt idx="66">
                  <c:v>4</c:v>
                </c:pt>
                <c:pt idx="67">
                  <c:v>1</c:v>
                </c:pt>
                <c:pt idx="68">
                  <c:v>3</c:v>
                </c:pt>
                <c:pt idx="69">
                  <c:v>2</c:v>
                </c:pt>
                <c:pt idx="70">
                  <c:v>4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4</c:v>
                </c:pt>
                <c:pt idx="75">
                  <c:v>4</c:v>
                </c:pt>
                <c:pt idx="76">
                  <c:v>2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3</c:v>
                </c:pt>
                <c:pt idx="86">
                  <c:v>1</c:v>
                </c:pt>
                <c:pt idx="87">
                  <c:v>2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D-4F60-A271-56B47339E19C}"/>
            </c:ext>
          </c:extLst>
        </c:ser>
        <c:ser>
          <c:idx val="4"/>
          <c:order val="4"/>
          <c:tx>
            <c:v>NOV</c:v>
          </c:tx>
          <c:spPr>
            <a:solidFill>
              <a:srgbClr val="FF5A19"/>
            </a:solidFill>
          </c:spPr>
          <c:invertIfNegative val="0"/>
          <c:cat>
            <c:strRef>
              <c:f>Plan1!$A$66:$A$183</c:f>
              <c:strCache>
                <c:ptCount val="118"/>
                <c:pt idx="0">
                  <c:v>Várzea (Centro)</c:v>
                </c:pt>
                <c:pt idx="1">
                  <c:v>Alto</c:v>
                </c:pt>
                <c:pt idx="2">
                  <c:v>Tijuca</c:v>
                </c:pt>
                <c:pt idx="3">
                  <c:v>Albuquerque</c:v>
                </c:pt>
                <c:pt idx="4">
                  <c:v>São Pedro</c:v>
                </c:pt>
                <c:pt idx="5">
                  <c:v>Bom Retiro</c:v>
                </c:pt>
                <c:pt idx="6">
                  <c:v>Carlos Guinle</c:v>
                </c:pt>
                <c:pt idx="7">
                  <c:v>Agriões</c:v>
                </c:pt>
                <c:pt idx="8">
                  <c:v>Barra do Imbuí</c:v>
                </c:pt>
                <c:pt idx="9">
                  <c:v>Meudon</c:v>
                </c:pt>
                <c:pt idx="10">
                  <c:v>Ermitage</c:v>
                </c:pt>
                <c:pt idx="11">
                  <c:v>Araras</c:v>
                </c:pt>
                <c:pt idx="12">
                  <c:v>Vargem Grande</c:v>
                </c:pt>
                <c:pt idx="13">
                  <c:v>Parque do Imbuí</c:v>
                </c:pt>
                <c:pt idx="14">
                  <c:v>Pimenteiras</c:v>
                </c:pt>
                <c:pt idx="15">
                  <c:v>Vale do Paraíso</c:v>
                </c:pt>
                <c:pt idx="16">
                  <c:v>Santa Cecília</c:v>
                </c:pt>
                <c:pt idx="17">
                  <c:v>Fonte Santa</c:v>
                </c:pt>
                <c:pt idx="18">
                  <c:v>Fazendinha</c:v>
                </c:pt>
                <c:pt idx="19">
                  <c:v>Granja Florestal</c:v>
                </c:pt>
                <c:pt idx="20">
                  <c:v>Quinta Lebrão</c:v>
                </c:pt>
                <c:pt idx="21">
                  <c:v>Posse</c:v>
                </c:pt>
                <c:pt idx="22">
                  <c:v>Caleme</c:v>
                </c:pt>
                <c:pt idx="23">
                  <c:v>Fátima</c:v>
                </c:pt>
                <c:pt idx="24">
                  <c:v>Cascata do Imbuí</c:v>
                </c:pt>
                <c:pt idx="25">
                  <c:v>Granja Guarani</c:v>
                </c:pt>
                <c:pt idx="26">
                  <c:v>Pimentel</c:v>
                </c:pt>
                <c:pt idx="27">
                  <c:v>Pessegueiros</c:v>
                </c:pt>
                <c:pt idx="28">
                  <c:v>Vila Muqui</c:v>
                </c:pt>
                <c:pt idx="29">
                  <c:v>Jardim Meudon</c:v>
                </c:pt>
                <c:pt idx="30">
                  <c:v>Golfe</c:v>
                </c:pt>
                <c:pt idx="31">
                  <c:v>Parque do Ingá</c:v>
                </c:pt>
                <c:pt idx="32">
                  <c:v>Paineiras</c:v>
                </c:pt>
                <c:pt idx="33">
                  <c:v>Quebra Frascos</c:v>
                </c:pt>
                <c:pt idx="34">
                  <c:v>Beira Linha</c:v>
                </c:pt>
                <c:pt idx="35">
                  <c:v>Morro dos Pinheiros</c:v>
                </c:pt>
                <c:pt idx="36">
                  <c:v>Iucas</c:v>
                </c:pt>
                <c:pt idx="37">
                  <c:v>Prata</c:v>
                </c:pt>
                <c:pt idx="38">
                  <c:v>Barroso</c:v>
                </c:pt>
                <c:pt idx="39">
                  <c:v>Brejal</c:v>
                </c:pt>
                <c:pt idx="40">
                  <c:v>Jardim Europa</c:v>
                </c:pt>
                <c:pt idx="41">
                  <c:v>Comary</c:v>
                </c:pt>
                <c:pt idx="42">
                  <c:v>Imbiú</c:v>
                </c:pt>
                <c:pt idx="43">
                  <c:v>Morro do Tiro</c:v>
                </c:pt>
                <c:pt idx="44">
                  <c:v>Vieira</c:v>
                </c:pt>
                <c:pt idx="45">
                  <c:v>Cascata dos Amores</c:v>
                </c:pt>
                <c:pt idx="46">
                  <c:v>Jardim Salaco</c:v>
                </c:pt>
                <c:pt idx="47">
                  <c:v>Rosário</c:v>
                </c:pt>
                <c:pt idx="48">
                  <c:v>Artistas</c:v>
                </c:pt>
                <c:pt idx="49">
                  <c:v>Providência</c:v>
                </c:pt>
                <c:pt idx="50">
                  <c:v>Parque São Luiz</c:v>
                </c:pt>
                <c:pt idx="51">
                  <c:v>Quinta da Barra</c:v>
                </c:pt>
                <c:pt idx="52">
                  <c:v>Panorama</c:v>
                </c:pt>
                <c:pt idx="53">
                  <c:v>Jardim Cascata</c:v>
                </c:pt>
                <c:pt idx="54">
                  <c:v>Venda Nova</c:v>
                </c:pt>
                <c:pt idx="55">
                  <c:v>Três Córregos</c:v>
                </c:pt>
                <c:pt idx="56">
                  <c:v>Água Quente</c:v>
                </c:pt>
                <c:pt idx="57">
                  <c:v>Bonsucesso</c:v>
                </c:pt>
                <c:pt idx="58">
                  <c:v>Féos</c:v>
                </c:pt>
                <c:pt idx="59">
                  <c:v>Fischer</c:v>
                </c:pt>
                <c:pt idx="60">
                  <c:v>Taumaturgo</c:v>
                </c:pt>
                <c:pt idx="61">
                  <c:v>Cascata Guarani</c:v>
                </c:pt>
                <c:pt idx="62">
                  <c:v>Corta Vento</c:v>
                </c:pt>
                <c:pt idx="63">
                  <c:v>Funcionários</c:v>
                </c:pt>
                <c:pt idx="64">
                  <c:v>Soberbo</c:v>
                </c:pt>
                <c:pt idx="65">
                  <c:v>Canoas</c:v>
                </c:pt>
                <c:pt idx="66">
                  <c:v>Salaco</c:v>
                </c:pt>
                <c:pt idx="67">
                  <c:v>Vale da Revolta</c:v>
                </c:pt>
                <c:pt idx="68">
                  <c:v>Coréia</c:v>
                </c:pt>
                <c:pt idx="69">
                  <c:v>Fazenda Suíça</c:v>
                </c:pt>
                <c:pt idx="70">
                  <c:v>Motas</c:v>
                </c:pt>
                <c:pt idx="71">
                  <c:v>Perpétuo</c:v>
                </c:pt>
                <c:pt idx="72">
                  <c:v>Cascatas dos Amores</c:v>
                </c:pt>
                <c:pt idx="73">
                  <c:v>Espanhol</c:v>
                </c:pt>
                <c:pt idx="74">
                  <c:v>Granja Primor</c:v>
                </c:pt>
                <c:pt idx="75">
                  <c:v>Ilha do Caxangá</c:v>
                </c:pt>
                <c:pt idx="76">
                  <c:v>Jardim Pimenteiras</c:v>
                </c:pt>
                <c:pt idx="77">
                  <c:v>Santa Rosa</c:v>
                </c:pt>
                <c:pt idx="78">
                  <c:v>Boa Fé</c:v>
                </c:pt>
                <c:pt idx="79">
                  <c:v>Cruzeiro</c:v>
                </c:pt>
                <c:pt idx="80">
                  <c:v>Santa Rita</c:v>
                </c:pt>
                <c:pt idx="81">
                  <c:v>Vale Alpino</c:v>
                </c:pt>
                <c:pt idx="82">
                  <c:v>Fazenda Ermitagem</c:v>
                </c:pt>
                <c:pt idx="83">
                  <c:v>Vale da Prata</c:v>
                </c:pt>
                <c:pt idx="84">
                  <c:v>Vale dos Cedrinhos</c:v>
                </c:pt>
                <c:pt idx="85">
                  <c:v>40 Casas</c:v>
                </c:pt>
                <c:pt idx="86">
                  <c:v>Andradas</c:v>
                </c:pt>
                <c:pt idx="87">
                  <c:v>Fazenda Alpina</c:v>
                </c:pt>
                <c:pt idx="88">
                  <c:v>Montanhas</c:v>
                </c:pt>
                <c:pt idx="89">
                  <c:v>Pedreira</c:v>
                </c:pt>
                <c:pt idx="90">
                  <c:v>Serrinha</c:v>
                </c:pt>
                <c:pt idx="91">
                  <c:v>Dente de Ouro</c:v>
                </c:pt>
                <c:pt idx="92">
                  <c:v>Jardim Serrano</c:v>
                </c:pt>
                <c:pt idx="93">
                  <c:v>Varginha</c:v>
                </c:pt>
                <c:pt idx="94">
                  <c:v>Agriões de Dentro</c:v>
                </c:pt>
                <c:pt idx="95">
                  <c:v>Campo Grande</c:v>
                </c:pt>
                <c:pt idx="96">
                  <c:v>Jardim Pinheiros</c:v>
                </c:pt>
                <c:pt idx="97">
                  <c:v>Jardim Suspiro</c:v>
                </c:pt>
                <c:pt idx="98">
                  <c:v>Parque Boa União</c:v>
                </c:pt>
                <c:pt idx="99">
                  <c:v>Salaquinho</c:v>
                </c:pt>
                <c:pt idx="100">
                  <c:v>Serra do Capim</c:v>
                </c:pt>
                <c:pt idx="101">
                  <c:v>Volta do Pião</c:v>
                </c:pt>
                <c:pt idx="102">
                  <c:v>Córrego das Pedras</c:v>
                </c:pt>
                <c:pt idx="103">
                  <c:v>Holliday</c:v>
                </c:pt>
                <c:pt idx="104">
                  <c:v>Poço dos Peixes</c:v>
                </c:pt>
                <c:pt idx="105">
                  <c:v>Prata dos Aredes</c:v>
                </c:pt>
                <c:pt idx="106">
                  <c:v>Vila Imbuí</c:v>
                </c:pt>
                <c:pt idx="107">
                  <c:v>Boa União</c:v>
                </c:pt>
                <c:pt idx="108">
                  <c:v>Campanha</c:v>
                </c:pt>
                <c:pt idx="109">
                  <c:v>Campo Limpo</c:v>
                </c:pt>
                <c:pt idx="110">
                  <c:v>Granja Comary</c:v>
                </c:pt>
                <c:pt idx="111">
                  <c:v>Granja Mafra</c:v>
                </c:pt>
                <c:pt idx="112">
                  <c:v>Idependente de Motas</c:v>
                </c:pt>
                <c:pt idx="113">
                  <c:v>Ponte Nova</c:v>
                </c:pt>
                <c:pt idx="114">
                  <c:v>Prates</c:v>
                </c:pt>
                <c:pt idx="115">
                  <c:v>Sebastiana</c:v>
                </c:pt>
                <c:pt idx="116">
                  <c:v>Vale Feliz</c:v>
                </c:pt>
                <c:pt idx="117">
                  <c:v>Outros</c:v>
                </c:pt>
              </c:strCache>
            </c:strRef>
          </c:cat>
          <c:val>
            <c:numRef>
              <c:f>Plan1!$F$66:$F$183</c:f>
              <c:numCache>
                <c:formatCode>General</c:formatCode>
                <c:ptCount val="118"/>
                <c:pt idx="0">
                  <c:v>89</c:v>
                </c:pt>
                <c:pt idx="1">
                  <c:v>51</c:v>
                </c:pt>
                <c:pt idx="2">
                  <c:v>49</c:v>
                </c:pt>
                <c:pt idx="3">
                  <c:v>37</c:v>
                </c:pt>
                <c:pt idx="4">
                  <c:v>26</c:v>
                </c:pt>
                <c:pt idx="5">
                  <c:v>29</c:v>
                </c:pt>
                <c:pt idx="6">
                  <c:v>50</c:v>
                </c:pt>
                <c:pt idx="7">
                  <c:v>23</c:v>
                </c:pt>
                <c:pt idx="8">
                  <c:v>20</c:v>
                </c:pt>
                <c:pt idx="9">
                  <c:v>26</c:v>
                </c:pt>
                <c:pt idx="10">
                  <c:v>13</c:v>
                </c:pt>
                <c:pt idx="11">
                  <c:v>27</c:v>
                </c:pt>
                <c:pt idx="12">
                  <c:v>27</c:v>
                </c:pt>
                <c:pt idx="13">
                  <c:v>17</c:v>
                </c:pt>
                <c:pt idx="14">
                  <c:v>6</c:v>
                </c:pt>
                <c:pt idx="15">
                  <c:v>14</c:v>
                </c:pt>
                <c:pt idx="16">
                  <c:v>11</c:v>
                </c:pt>
                <c:pt idx="17">
                  <c:v>16</c:v>
                </c:pt>
                <c:pt idx="18">
                  <c:v>18</c:v>
                </c:pt>
                <c:pt idx="19">
                  <c:v>12</c:v>
                </c:pt>
                <c:pt idx="20">
                  <c:v>11</c:v>
                </c:pt>
                <c:pt idx="21">
                  <c:v>9</c:v>
                </c:pt>
                <c:pt idx="22">
                  <c:v>11</c:v>
                </c:pt>
                <c:pt idx="23">
                  <c:v>5</c:v>
                </c:pt>
                <c:pt idx="24">
                  <c:v>12</c:v>
                </c:pt>
                <c:pt idx="25">
                  <c:v>10</c:v>
                </c:pt>
                <c:pt idx="26">
                  <c:v>15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1</c:v>
                </c:pt>
                <c:pt idx="31">
                  <c:v>10</c:v>
                </c:pt>
                <c:pt idx="32">
                  <c:v>14</c:v>
                </c:pt>
                <c:pt idx="33">
                  <c:v>10</c:v>
                </c:pt>
                <c:pt idx="34">
                  <c:v>5</c:v>
                </c:pt>
                <c:pt idx="35">
                  <c:v>2</c:v>
                </c:pt>
                <c:pt idx="36">
                  <c:v>9</c:v>
                </c:pt>
                <c:pt idx="37">
                  <c:v>8</c:v>
                </c:pt>
                <c:pt idx="38">
                  <c:v>11</c:v>
                </c:pt>
                <c:pt idx="39">
                  <c:v>5</c:v>
                </c:pt>
                <c:pt idx="40">
                  <c:v>9</c:v>
                </c:pt>
                <c:pt idx="41">
                  <c:v>5</c:v>
                </c:pt>
                <c:pt idx="42">
                  <c:v>3</c:v>
                </c:pt>
                <c:pt idx="43">
                  <c:v>11</c:v>
                </c:pt>
                <c:pt idx="44">
                  <c:v>6</c:v>
                </c:pt>
                <c:pt idx="45">
                  <c:v>4</c:v>
                </c:pt>
                <c:pt idx="46">
                  <c:v>2</c:v>
                </c:pt>
                <c:pt idx="47">
                  <c:v>3</c:v>
                </c:pt>
                <c:pt idx="48">
                  <c:v>3</c:v>
                </c:pt>
                <c:pt idx="49">
                  <c:v>5</c:v>
                </c:pt>
                <c:pt idx="50">
                  <c:v>5</c:v>
                </c:pt>
                <c:pt idx="51">
                  <c:v>10</c:v>
                </c:pt>
                <c:pt idx="52">
                  <c:v>6</c:v>
                </c:pt>
                <c:pt idx="53">
                  <c:v>9</c:v>
                </c:pt>
                <c:pt idx="54">
                  <c:v>3</c:v>
                </c:pt>
                <c:pt idx="55">
                  <c:v>8</c:v>
                </c:pt>
                <c:pt idx="56">
                  <c:v>3</c:v>
                </c:pt>
                <c:pt idx="57">
                  <c:v>3</c:v>
                </c:pt>
                <c:pt idx="58">
                  <c:v>2</c:v>
                </c:pt>
                <c:pt idx="59">
                  <c:v>3</c:v>
                </c:pt>
                <c:pt idx="60">
                  <c:v>11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7</c:v>
                </c:pt>
                <c:pt idx="66">
                  <c:v>2</c:v>
                </c:pt>
                <c:pt idx="67">
                  <c:v>6</c:v>
                </c:pt>
                <c:pt idx="68">
                  <c:v>3</c:v>
                </c:pt>
                <c:pt idx="69">
                  <c:v>7</c:v>
                </c:pt>
                <c:pt idx="70">
                  <c:v>1</c:v>
                </c:pt>
                <c:pt idx="71">
                  <c:v>3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0</c:v>
                </c:pt>
                <c:pt idx="77">
                  <c:v>3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2</c:v>
                </c:pt>
                <c:pt idx="100">
                  <c:v>2</c:v>
                </c:pt>
                <c:pt idx="101">
                  <c:v>1</c:v>
                </c:pt>
                <c:pt idx="102">
                  <c:v>0</c:v>
                </c:pt>
                <c:pt idx="103">
                  <c:v>1</c:v>
                </c:pt>
                <c:pt idx="104">
                  <c:v>1</c:v>
                </c:pt>
                <c:pt idx="105">
                  <c:v>0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D-4F60-A271-56B47339E19C}"/>
            </c:ext>
          </c:extLst>
        </c:ser>
        <c:ser>
          <c:idx val="5"/>
          <c:order val="5"/>
          <c:tx>
            <c:v>DEZ</c:v>
          </c:tx>
          <c:spPr>
            <a:solidFill>
              <a:srgbClr val="A802A8"/>
            </a:solidFill>
          </c:spPr>
          <c:invertIfNegative val="0"/>
          <c:cat>
            <c:strRef>
              <c:f>Plan1!$A$66:$A$183</c:f>
              <c:strCache>
                <c:ptCount val="118"/>
                <c:pt idx="0">
                  <c:v>Várzea (Centro)</c:v>
                </c:pt>
                <c:pt idx="1">
                  <c:v>Alto</c:v>
                </c:pt>
                <c:pt idx="2">
                  <c:v>Tijuca</c:v>
                </c:pt>
                <c:pt idx="3">
                  <c:v>Albuquerque</c:v>
                </c:pt>
                <c:pt idx="4">
                  <c:v>São Pedro</c:v>
                </c:pt>
                <c:pt idx="5">
                  <c:v>Bom Retiro</c:v>
                </c:pt>
                <c:pt idx="6">
                  <c:v>Carlos Guinle</c:v>
                </c:pt>
                <c:pt idx="7">
                  <c:v>Agriões</c:v>
                </c:pt>
                <c:pt idx="8">
                  <c:v>Barra do Imbuí</c:v>
                </c:pt>
                <c:pt idx="9">
                  <c:v>Meudon</c:v>
                </c:pt>
                <c:pt idx="10">
                  <c:v>Ermitage</c:v>
                </c:pt>
                <c:pt idx="11">
                  <c:v>Araras</c:v>
                </c:pt>
                <c:pt idx="12">
                  <c:v>Vargem Grande</c:v>
                </c:pt>
                <c:pt idx="13">
                  <c:v>Parque do Imbuí</c:v>
                </c:pt>
                <c:pt idx="14">
                  <c:v>Pimenteiras</c:v>
                </c:pt>
                <c:pt idx="15">
                  <c:v>Vale do Paraíso</c:v>
                </c:pt>
                <c:pt idx="16">
                  <c:v>Santa Cecília</c:v>
                </c:pt>
                <c:pt idx="17">
                  <c:v>Fonte Santa</c:v>
                </c:pt>
                <c:pt idx="18">
                  <c:v>Fazendinha</c:v>
                </c:pt>
                <c:pt idx="19">
                  <c:v>Granja Florestal</c:v>
                </c:pt>
                <c:pt idx="20">
                  <c:v>Quinta Lebrão</c:v>
                </c:pt>
                <c:pt idx="21">
                  <c:v>Posse</c:v>
                </c:pt>
                <c:pt idx="22">
                  <c:v>Caleme</c:v>
                </c:pt>
                <c:pt idx="23">
                  <c:v>Fátima</c:v>
                </c:pt>
                <c:pt idx="24">
                  <c:v>Cascata do Imbuí</c:v>
                </c:pt>
                <c:pt idx="25">
                  <c:v>Granja Guarani</c:v>
                </c:pt>
                <c:pt idx="26">
                  <c:v>Pimentel</c:v>
                </c:pt>
                <c:pt idx="27">
                  <c:v>Pessegueiros</c:v>
                </c:pt>
                <c:pt idx="28">
                  <c:v>Vila Muqui</c:v>
                </c:pt>
                <c:pt idx="29">
                  <c:v>Jardim Meudon</c:v>
                </c:pt>
                <c:pt idx="30">
                  <c:v>Golfe</c:v>
                </c:pt>
                <c:pt idx="31">
                  <c:v>Parque do Ingá</c:v>
                </c:pt>
                <c:pt idx="32">
                  <c:v>Paineiras</c:v>
                </c:pt>
                <c:pt idx="33">
                  <c:v>Quebra Frascos</c:v>
                </c:pt>
                <c:pt idx="34">
                  <c:v>Beira Linha</c:v>
                </c:pt>
                <c:pt idx="35">
                  <c:v>Morro dos Pinheiros</c:v>
                </c:pt>
                <c:pt idx="36">
                  <c:v>Iucas</c:v>
                </c:pt>
                <c:pt idx="37">
                  <c:v>Prata</c:v>
                </c:pt>
                <c:pt idx="38">
                  <c:v>Barroso</c:v>
                </c:pt>
                <c:pt idx="39">
                  <c:v>Brejal</c:v>
                </c:pt>
                <c:pt idx="40">
                  <c:v>Jardim Europa</c:v>
                </c:pt>
                <c:pt idx="41">
                  <c:v>Comary</c:v>
                </c:pt>
                <c:pt idx="42">
                  <c:v>Imbiú</c:v>
                </c:pt>
                <c:pt idx="43">
                  <c:v>Morro do Tiro</c:v>
                </c:pt>
                <c:pt idx="44">
                  <c:v>Vieira</c:v>
                </c:pt>
                <c:pt idx="45">
                  <c:v>Cascata dos Amores</c:v>
                </c:pt>
                <c:pt idx="46">
                  <c:v>Jardim Salaco</c:v>
                </c:pt>
                <c:pt idx="47">
                  <c:v>Rosário</c:v>
                </c:pt>
                <c:pt idx="48">
                  <c:v>Artistas</c:v>
                </c:pt>
                <c:pt idx="49">
                  <c:v>Providência</c:v>
                </c:pt>
                <c:pt idx="50">
                  <c:v>Parque São Luiz</c:v>
                </c:pt>
                <c:pt idx="51">
                  <c:v>Quinta da Barra</c:v>
                </c:pt>
                <c:pt idx="52">
                  <c:v>Panorama</c:v>
                </c:pt>
                <c:pt idx="53">
                  <c:v>Jardim Cascata</c:v>
                </c:pt>
                <c:pt idx="54">
                  <c:v>Venda Nova</c:v>
                </c:pt>
                <c:pt idx="55">
                  <c:v>Três Córregos</c:v>
                </c:pt>
                <c:pt idx="56">
                  <c:v>Água Quente</c:v>
                </c:pt>
                <c:pt idx="57">
                  <c:v>Bonsucesso</c:v>
                </c:pt>
                <c:pt idx="58">
                  <c:v>Féos</c:v>
                </c:pt>
                <c:pt idx="59">
                  <c:v>Fischer</c:v>
                </c:pt>
                <c:pt idx="60">
                  <c:v>Taumaturgo</c:v>
                </c:pt>
                <c:pt idx="61">
                  <c:v>Cascata Guarani</c:v>
                </c:pt>
                <c:pt idx="62">
                  <c:v>Corta Vento</c:v>
                </c:pt>
                <c:pt idx="63">
                  <c:v>Funcionários</c:v>
                </c:pt>
                <c:pt idx="64">
                  <c:v>Soberbo</c:v>
                </c:pt>
                <c:pt idx="65">
                  <c:v>Canoas</c:v>
                </c:pt>
                <c:pt idx="66">
                  <c:v>Salaco</c:v>
                </c:pt>
                <c:pt idx="67">
                  <c:v>Vale da Revolta</c:v>
                </c:pt>
                <c:pt idx="68">
                  <c:v>Coréia</c:v>
                </c:pt>
                <c:pt idx="69">
                  <c:v>Fazenda Suíça</c:v>
                </c:pt>
                <c:pt idx="70">
                  <c:v>Motas</c:v>
                </c:pt>
                <c:pt idx="71">
                  <c:v>Perpétuo</c:v>
                </c:pt>
                <c:pt idx="72">
                  <c:v>Cascatas dos Amores</c:v>
                </c:pt>
                <c:pt idx="73">
                  <c:v>Espanhol</c:v>
                </c:pt>
                <c:pt idx="74">
                  <c:v>Granja Primor</c:v>
                </c:pt>
                <c:pt idx="75">
                  <c:v>Ilha do Caxangá</c:v>
                </c:pt>
                <c:pt idx="76">
                  <c:v>Jardim Pimenteiras</c:v>
                </c:pt>
                <c:pt idx="77">
                  <c:v>Santa Rosa</c:v>
                </c:pt>
                <c:pt idx="78">
                  <c:v>Boa Fé</c:v>
                </c:pt>
                <c:pt idx="79">
                  <c:v>Cruzeiro</c:v>
                </c:pt>
                <c:pt idx="80">
                  <c:v>Santa Rita</c:v>
                </c:pt>
                <c:pt idx="81">
                  <c:v>Vale Alpino</c:v>
                </c:pt>
                <c:pt idx="82">
                  <c:v>Fazenda Ermitagem</c:v>
                </c:pt>
                <c:pt idx="83">
                  <c:v>Vale da Prata</c:v>
                </c:pt>
                <c:pt idx="84">
                  <c:v>Vale dos Cedrinhos</c:v>
                </c:pt>
                <c:pt idx="85">
                  <c:v>40 Casas</c:v>
                </c:pt>
                <c:pt idx="86">
                  <c:v>Andradas</c:v>
                </c:pt>
                <c:pt idx="87">
                  <c:v>Fazenda Alpina</c:v>
                </c:pt>
                <c:pt idx="88">
                  <c:v>Montanhas</c:v>
                </c:pt>
                <c:pt idx="89">
                  <c:v>Pedreira</c:v>
                </c:pt>
                <c:pt idx="90">
                  <c:v>Serrinha</c:v>
                </c:pt>
                <c:pt idx="91">
                  <c:v>Dente de Ouro</c:v>
                </c:pt>
                <c:pt idx="92">
                  <c:v>Jardim Serrano</c:v>
                </c:pt>
                <c:pt idx="93">
                  <c:v>Varginha</c:v>
                </c:pt>
                <c:pt idx="94">
                  <c:v>Agriões de Dentro</c:v>
                </c:pt>
                <c:pt idx="95">
                  <c:v>Campo Grande</c:v>
                </c:pt>
                <c:pt idx="96">
                  <c:v>Jardim Pinheiros</c:v>
                </c:pt>
                <c:pt idx="97">
                  <c:v>Jardim Suspiro</c:v>
                </c:pt>
                <c:pt idx="98">
                  <c:v>Parque Boa União</c:v>
                </c:pt>
                <c:pt idx="99">
                  <c:v>Salaquinho</c:v>
                </c:pt>
                <c:pt idx="100">
                  <c:v>Serra do Capim</c:v>
                </c:pt>
                <c:pt idx="101">
                  <c:v>Volta do Pião</c:v>
                </c:pt>
                <c:pt idx="102">
                  <c:v>Córrego das Pedras</c:v>
                </c:pt>
                <c:pt idx="103">
                  <c:v>Holliday</c:v>
                </c:pt>
                <c:pt idx="104">
                  <c:v>Poço dos Peixes</c:v>
                </c:pt>
                <c:pt idx="105">
                  <c:v>Prata dos Aredes</c:v>
                </c:pt>
                <c:pt idx="106">
                  <c:v>Vila Imbuí</c:v>
                </c:pt>
                <c:pt idx="107">
                  <c:v>Boa União</c:v>
                </c:pt>
                <c:pt idx="108">
                  <c:v>Campanha</c:v>
                </c:pt>
                <c:pt idx="109">
                  <c:v>Campo Limpo</c:v>
                </c:pt>
                <c:pt idx="110">
                  <c:v>Granja Comary</c:v>
                </c:pt>
                <c:pt idx="111">
                  <c:v>Granja Mafra</c:v>
                </c:pt>
                <c:pt idx="112">
                  <c:v>Idependente de Motas</c:v>
                </c:pt>
                <c:pt idx="113">
                  <c:v>Ponte Nova</c:v>
                </c:pt>
                <c:pt idx="114">
                  <c:v>Prates</c:v>
                </c:pt>
                <c:pt idx="115">
                  <c:v>Sebastiana</c:v>
                </c:pt>
                <c:pt idx="116">
                  <c:v>Vale Feliz</c:v>
                </c:pt>
                <c:pt idx="117">
                  <c:v>Outros</c:v>
                </c:pt>
              </c:strCache>
            </c:strRef>
          </c:cat>
          <c:val>
            <c:numRef>
              <c:f>Plan1!$G$66:$G$183</c:f>
              <c:numCache>
                <c:formatCode>General</c:formatCode>
                <c:ptCount val="118"/>
                <c:pt idx="0">
                  <c:v>81</c:v>
                </c:pt>
                <c:pt idx="1">
                  <c:v>39</c:v>
                </c:pt>
                <c:pt idx="2">
                  <c:v>30</c:v>
                </c:pt>
                <c:pt idx="3">
                  <c:v>16</c:v>
                </c:pt>
                <c:pt idx="4">
                  <c:v>34</c:v>
                </c:pt>
                <c:pt idx="5">
                  <c:v>19</c:v>
                </c:pt>
                <c:pt idx="6">
                  <c:v>28</c:v>
                </c:pt>
                <c:pt idx="7">
                  <c:v>17</c:v>
                </c:pt>
                <c:pt idx="8">
                  <c:v>16</c:v>
                </c:pt>
                <c:pt idx="9">
                  <c:v>21</c:v>
                </c:pt>
                <c:pt idx="10">
                  <c:v>5</c:v>
                </c:pt>
                <c:pt idx="11">
                  <c:v>7</c:v>
                </c:pt>
                <c:pt idx="12">
                  <c:v>18</c:v>
                </c:pt>
                <c:pt idx="13">
                  <c:v>15</c:v>
                </c:pt>
                <c:pt idx="14">
                  <c:v>11</c:v>
                </c:pt>
                <c:pt idx="15">
                  <c:v>15</c:v>
                </c:pt>
                <c:pt idx="16">
                  <c:v>8</c:v>
                </c:pt>
                <c:pt idx="17">
                  <c:v>14</c:v>
                </c:pt>
                <c:pt idx="18">
                  <c:v>10</c:v>
                </c:pt>
                <c:pt idx="19">
                  <c:v>10</c:v>
                </c:pt>
                <c:pt idx="20">
                  <c:v>4</c:v>
                </c:pt>
                <c:pt idx="21">
                  <c:v>9</c:v>
                </c:pt>
                <c:pt idx="22">
                  <c:v>13</c:v>
                </c:pt>
                <c:pt idx="23">
                  <c:v>6</c:v>
                </c:pt>
                <c:pt idx="24">
                  <c:v>9</c:v>
                </c:pt>
                <c:pt idx="25">
                  <c:v>5</c:v>
                </c:pt>
                <c:pt idx="26">
                  <c:v>14</c:v>
                </c:pt>
                <c:pt idx="27">
                  <c:v>7</c:v>
                </c:pt>
                <c:pt idx="28">
                  <c:v>9</c:v>
                </c:pt>
                <c:pt idx="29">
                  <c:v>4</c:v>
                </c:pt>
                <c:pt idx="30">
                  <c:v>5</c:v>
                </c:pt>
                <c:pt idx="31">
                  <c:v>12</c:v>
                </c:pt>
                <c:pt idx="32">
                  <c:v>8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6</c:v>
                </c:pt>
                <c:pt idx="37">
                  <c:v>6</c:v>
                </c:pt>
                <c:pt idx="38">
                  <c:v>2</c:v>
                </c:pt>
                <c:pt idx="39">
                  <c:v>4</c:v>
                </c:pt>
                <c:pt idx="40">
                  <c:v>5</c:v>
                </c:pt>
                <c:pt idx="41">
                  <c:v>11</c:v>
                </c:pt>
                <c:pt idx="42">
                  <c:v>7</c:v>
                </c:pt>
                <c:pt idx="43">
                  <c:v>1</c:v>
                </c:pt>
                <c:pt idx="44">
                  <c:v>4</c:v>
                </c:pt>
                <c:pt idx="45">
                  <c:v>3</c:v>
                </c:pt>
                <c:pt idx="46">
                  <c:v>0</c:v>
                </c:pt>
                <c:pt idx="47">
                  <c:v>4</c:v>
                </c:pt>
                <c:pt idx="48">
                  <c:v>4</c:v>
                </c:pt>
                <c:pt idx="49">
                  <c:v>0</c:v>
                </c:pt>
                <c:pt idx="50">
                  <c:v>4</c:v>
                </c:pt>
                <c:pt idx="51">
                  <c:v>4</c:v>
                </c:pt>
                <c:pt idx="52">
                  <c:v>5</c:v>
                </c:pt>
                <c:pt idx="53">
                  <c:v>1</c:v>
                </c:pt>
                <c:pt idx="54">
                  <c:v>0</c:v>
                </c:pt>
                <c:pt idx="55">
                  <c:v>3</c:v>
                </c:pt>
                <c:pt idx="56">
                  <c:v>1</c:v>
                </c:pt>
                <c:pt idx="57">
                  <c:v>5</c:v>
                </c:pt>
                <c:pt idx="58">
                  <c:v>2</c:v>
                </c:pt>
                <c:pt idx="59">
                  <c:v>3</c:v>
                </c:pt>
                <c:pt idx="60">
                  <c:v>2</c:v>
                </c:pt>
                <c:pt idx="61">
                  <c:v>5</c:v>
                </c:pt>
                <c:pt idx="62">
                  <c:v>2</c:v>
                </c:pt>
                <c:pt idx="63">
                  <c:v>3</c:v>
                </c:pt>
                <c:pt idx="64">
                  <c:v>2</c:v>
                </c:pt>
                <c:pt idx="65">
                  <c:v>1</c:v>
                </c:pt>
                <c:pt idx="66">
                  <c:v>0</c:v>
                </c:pt>
                <c:pt idx="67">
                  <c:v>3</c:v>
                </c:pt>
                <c:pt idx="68">
                  <c:v>1</c:v>
                </c:pt>
                <c:pt idx="69">
                  <c:v>1</c:v>
                </c:pt>
                <c:pt idx="70">
                  <c:v>4</c:v>
                </c:pt>
                <c:pt idx="71">
                  <c:v>3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3</c:v>
                </c:pt>
                <c:pt idx="78">
                  <c:v>3</c:v>
                </c:pt>
                <c:pt idx="79">
                  <c:v>1</c:v>
                </c:pt>
                <c:pt idx="80">
                  <c:v>4</c:v>
                </c:pt>
                <c:pt idx="81">
                  <c:v>3</c:v>
                </c:pt>
                <c:pt idx="82">
                  <c:v>1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D-4F60-A271-56B47339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800512"/>
        <c:axId val="218802432"/>
      </c:barChart>
      <c:catAx>
        <c:axId val="2188005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8802432"/>
        <c:crosses val="autoZero"/>
        <c:auto val="1"/>
        <c:lblAlgn val="ctr"/>
        <c:lblOffset val="100"/>
        <c:noMultiLvlLbl val="0"/>
      </c:catAx>
      <c:valAx>
        <c:axId val="218802432"/>
        <c:scaling>
          <c:orientation val="minMax"/>
        </c:scaling>
        <c:delete val="0"/>
        <c:axPos val="t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880051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t"/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chemeClr val="accent1">
          <a:lumMod val="60000"/>
          <a:lumOff val="40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rgbClr val="FF5B6F"/>
              </a:solidFill>
            </c:spPr>
            <c:extLst>
              <c:ext xmlns:c16="http://schemas.microsoft.com/office/drawing/2014/chart" uri="{C3380CC4-5D6E-409C-BE32-E72D297353CC}">
                <c16:uniqueId val="{00000001-194A-4544-B2B1-F5394B26CF4E}"/>
              </c:ext>
            </c:extLst>
          </c:dPt>
          <c:dPt>
            <c:idx val="1"/>
            <c:bubble3D val="0"/>
            <c:spPr>
              <a:solidFill>
                <a:srgbClr val="6174FF"/>
              </a:solidFill>
            </c:spPr>
            <c:extLst>
              <c:ext xmlns:c16="http://schemas.microsoft.com/office/drawing/2014/chart" uri="{C3380CC4-5D6E-409C-BE32-E72D297353CC}">
                <c16:uniqueId val="{00000003-194A-4544-B2B1-F5394B26CF4E}"/>
              </c:ext>
            </c:extLst>
          </c:dPt>
          <c:dPt>
            <c:idx val="2"/>
            <c:bubble3D val="0"/>
            <c:spPr>
              <a:solidFill>
                <a:srgbClr val="FF59FF"/>
              </a:solidFill>
            </c:spPr>
            <c:extLst>
              <c:ext xmlns:c16="http://schemas.microsoft.com/office/drawing/2014/chart" uri="{C3380CC4-5D6E-409C-BE32-E72D297353CC}">
                <c16:uniqueId val="{00000005-194A-4544-B2B1-F5394B26CF4E}"/>
              </c:ext>
            </c:extLst>
          </c:dPt>
          <c:dPt>
            <c:idx val="3"/>
            <c:bubble3D val="0"/>
            <c:spPr>
              <a:solidFill>
                <a:srgbClr val="43AA0A"/>
              </a:solidFill>
            </c:spPr>
            <c:extLst>
              <c:ext xmlns:c16="http://schemas.microsoft.com/office/drawing/2014/chart" uri="{C3380CC4-5D6E-409C-BE32-E72D297353CC}">
                <c16:uniqueId val="{00000007-194A-4544-B2B1-F5394B26CF4E}"/>
              </c:ext>
            </c:extLst>
          </c:dPt>
          <c:dPt>
            <c:idx val="4"/>
            <c:bubble3D val="0"/>
            <c:spPr>
              <a:solidFill>
                <a:srgbClr val="FF5A19"/>
              </a:solidFill>
            </c:spPr>
            <c:extLst>
              <c:ext xmlns:c16="http://schemas.microsoft.com/office/drawing/2014/chart" uri="{C3380CC4-5D6E-409C-BE32-E72D297353CC}">
                <c16:uniqueId val="{00000009-194A-4544-B2B1-F5394B26CF4E}"/>
              </c:ext>
            </c:extLst>
          </c:dPt>
          <c:dPt>
            <c:idx val="5"/>
            <c:bubble3D val="0"/>
            <c:spPr>
              <a:solidFill>
                <a:srgbClr val="A802A8"/>
              </a:solidFill>
            </c:spPr>
            <c:extLst>
              <c:ext xmlns:c16="http://schemas.microsoft.com/office/drawing/2014/chart" uri="{C3380CC4-5D6E-409C-BE32-E72D297353CC}">
                <c16:uniqueId val="{0000000B-194A-4544-B2B1-F5394B26CF4E}"/>
              </c:ext>
            </c:extLst>
          </c:dPt>
          <c:dPt>
            <c:idx val="6"/>
            <c:bubble3D val="0"/>
            <c:spPr>
              <a:solidFill>
                <a:srgbClr val="FFC800"/>
              </a:solidFill>
            </c:spPr>
            <c:extLst>
              <c:ext xmlns:c16="http://schemas.microsoft.com/office/drawing/2014/chart" uri="{C3380CC4-5D6E-409C-BE32-E72D297353CC}">
                <c16:uniqueId val="{0000000D-194A-4544-B2B1-F5394B26CF4E}"/>
              </c:ext>
            </c:extLst>
          </c:dPt>
          <c:dPt>
            <c:idx val="7"/>
            <c:bubble3D val="0"/>
            <c:spPr>
              <a:solidFill>
                <a:srgbClr val="05A88F"/>
              </a:solidFill>
            </c:spPr>
            <c:extLst>
              <c:ext xmlns:c16="http://schemas.microsoft.com/office/drawing/2014/chart" uri="{C3380CC4-5D6E-409C-BE32-E72D297353CC}">
                <c16:uniqueId val="{0000000F-194A-4544-B2B1-F5394B26CF4E}"/>
              </c:ext>
            </c:extLst>
          </c:dPt>
          <c:dPt>
            <c:idx val="8"/>
            <c:bubble3D val="0"/>
            <c:explosion val="8"/>
            <c:spPr>
              <a:solidFill>
                <a:srgbClr val="05A88F"/>
              </a:solidFill>
            </c:spPr>
            <c:extLst>
              <c:ext xmlns:c16="http://schemas.microsoft.com/office/drawing/2014/chart" uri="{C3380CC4-5D6E-409C-BE32-E72D297353CC}">
                <c16:uniqueId val="{00000011-194A-4544-B2B1-F5394B26CF4E}"/>
              </c:ext>
            </c:extLst>
          </c:dPt>
          <c:dLbls>
            <c:dLbl>
              <c:idx val="0"/>
              <c:layout>
                <c:manualLayout>
                  <c:x val="-9.5368055555555553E-2"/>
                  <c:y val="-0.1904642361111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4A-4544-B2B1-F5394B26CF4E}"/>
                </c:ext>
              </c:extLst>
            </c:dLbl>
            <c:dLbl>
              <c:idx val="1"/>
              <c:layout>
                <c:manualLayout>
                  <c:x val="9.3374346405228764E-2"/>
                  <c:y val="-0.199053472222222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4A-4544-B2B1-F5394B26CF4E}"/>
                </c:ext>
              </c:extLst>
            </c:dLbl>
            <c:dLbl>
              <c:idx val="2"/>
              <c:layout>
                <c:manualLayout>
                  <c:x val="9.0093218954248364E-2"/>
                  <c:y val="3.96000000000000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4A-4544-B2B1-F5394B26CF4E}"/>
                </c:ext>
              </c:extLst>
            </c:dLbl>
            <c:dLbl>
              <c:idx val="4"/>
              <c:layout>
                <c:manualLayout>
                  <c:x val="3.0716339869281045E-2"/>
                  <c:y val="1.10243055555555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4A-4544-B2B1-F5394B26CF4E}"/>
                </c:ext>
              </c:extLst>
            </c:dLbl>
            <c:dLbl>
              <c:idx val="5"/>
              <c:layout>
                <c:manualLayout>
                  <c:x val="1.1945751633986928E-2"/>
                  <c:y val="-8.35468750000000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4A-4544-B2B1-F5394B26CF4E}"/>
                </c:ext>
              </c:extLst>
            </c:dLbl>
            <c:dLbl>
              <c:idx val="6"/>
              <c:layout>
                <c:manualLayout>
                  <c:x val="0.11704027777777777"/>
                  <c:y val="-4.35184027777777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4A-4544-B2B1-F5394B26CF4E}"/>
                </c:ext>
              </c:extLst>
            </c:dLbl>
            <c:dLbl>
              <c:idx val="7"/>
              <c:layout>
                <c:manualLayout>
                  <c:x val="-4.8202614379084965E-4"/>
                  <c:y val="-0.318463194444444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Espaço do Empreendedor Itinerante
0,18%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94A-4544-B2B1-F5394B26CF4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4A-4544-B2B1-F5394B26CF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Plan1!$A$188:$A$195</c:f>
              <c:strCache>
                <c:ptCount val="8"/>
                <c:pt idx="0">
                  <c:v>Telefone</c:v>
                </c:pt>
                <c:pt idx="1">
                  <c:v>Presencial</c:v>
                </c:pt>
                <c:pt idx="2">
                  <c:v>Aplicativo eOuve</c:v>
                </c:pt>
                <c:pt idx="3">
                  <c:v>Site eOuve</c:v>
                </c:pt>
                <c:pt idx="4">
                  <c:v>TIA (Teresópolis Inteligência Artificial)</c:v>
                </c:pt>
                <c:pt idx="5">
                  <c:v>WhatsApp (antigo)</c:v>
                </c:pt>
                <c:pt idx="6">
                  <c:v>E-mail</c:v>
                </c:pt>
                <c:pt idx="7">
                  <c:v>Espaço do Empreendedor Itinerante</c:v>
                </c:pt>
              </c:strCache>
            </c:strRef>
          </c:cat>
          <c:val>
            <c:numRef>
              <c:f>Plan1!$B$188:$B$195</c:f>
              <c:numCache>
                <c:formatCode>General</c:formatCode>
                <c:ptCount val="8"/>
                <c:pt idx="0">
                  <c:v>1257</c:v>
                </c:pt>
                <c:pt idx="1">
                  <c:v>837</c:v>
                </c:pt>
                <c:pt idx="2">
                  <c:v>809</c:v>
                </c:pt>
                <c:pt idx="3">
                  <c:v>794</c:v>
                </c:pt>
                <c:pt idx="4">
                  <c:v>713</c:v>
                </c:pt>
                <c:pt idx="5">
                  <c:v>486</c:v>
                </c:pt>
                <c:pt idx="6">
                  <c:v>116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94A-4544-B2B1-F5394B26CF4E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rgbClr val="FF5B6F"/>
              </a:solidFill>
            </c:spPr>
            <c:extLst>
              <c:ext xmlns:c16="http://schemas.microsoft.com/office/drawing/2014/chart" uri="{C3380CC4-5D6E-409C-BE32-E72D297353CC}">
                <c16:uniqueId val="{00000001-FBE4-4CAD-BD59-95B322E44745}"/>
              </c:ext>
            </c:extLst>
          </c:dPt>
          <c:dPt>
            <c:idx val="1"/>
            <c:bubble3D val="0"/>
            <c:spPr>
              <a:solidFill>
                <a:srgbClr val="6174FF"/>
              </a:solidFill>
            </c:spPr>
            <c:extLst>
              <c:ext xmlns:c16="http://schemas.microsoft.com/office/drawing/2014/chart" uri="{C3380CC4-5D6E-409C-BE32-E72D297353CC}">
                <c16:uniqueId val="{00000003-FBE4-4CAD-BD59-95B322E44745}"/>
              </c:ext>
            </c:extLst>
          </c:dPt>
          <c:dPt>
            <c:idx val="2"/>
            <c:bubble3D val="0"/>
            <c:spPr>
              <a:solidFill>
                <a:srgbClr val="FF59FF"/>
              </a:solidFill>
            </c:spPr>
            <c:extLst>
              <c:ext xmlns:c16="http://schemas.microsoft.com/office/drawing/2014/chart" uri="{C3380CC4-5D6E-409C-BE32-E72D297353CC}">
                <c16:uniqueId val="{00000005-FBE4-4CAD-BD59-95B322E44745}"/>
              </c:ext>
            </c:extLst>
          </c:dPt>
          <c:dPt>
            <c:idx val="3"/>
            <c:bubble3D val="0"/>
            <c:spPr>
              <a:solidFill>
                <a:srgbClr val="43AA0A"/>
              </a:solidFill>
            </c:spPr>
            <c:extLst>
              <c:ext xmlns:c16="http://schemas.microsoft.com/office/drawing/2014/chart" uri="{C3380CC4-5D6E-409C-BE32-E72D297353CC}">
                <c16:uniqueId val="{00000007-FBE4-4CAD-BD59-95B322E44745}"/>
              </c:ext>
            </c:extLst>
          </c:dPt>
          <c:dPt>
            <c:idx val="4"/>
            <c:bubble3D val="0"/>
            <c:spPr>
              <a:solidFill>
                <a:srgbClr val="FF5A19"/>
              </a:solidFill>
            </c:spPr>
            <c:extLst>
              <c:ext xmlns:c16="http://schemas.microsoft.com/office/drawing/2014/chart" uri="{C3380CC4-5D6E-409C-BE32-E72D297353CC}">
                <c16:uniqueId val="{00000009-FBE4-4CAD-BD59-95B322E44745}"/>
              </c:ext>
            </c:extLst>
          </c:dPt>
          <c:dPt>
            <c:idx val="5"/>
            <c:bubble3D val="0"/>
            <c:spPr>
              <a:solidFill>
                <a:srgbClr val="FFC800"/>
              </a:solidFill>
            </c:spPr>
            <c:extLst>
              <c:ext xmlns:c16="http://schemas.microsoft.com/office/drawing/2014/chart" uri="{C3380CC4-5D6E-409C-BE32-E72D297353CC}">
                <c16:uniqueId val="{0000000B-FBE4-4CAD-BD59-95B322E44745}"/>
              </c:ext>
            </c:extLst>
          </c:dPt>
          <c:dPt>
            <c:idx val="6"/>
            <c:bubble3D val="0"/>
            <c:spPr>
              <a:solidFill>
                <a:srgbClr val="05A88F"/>
              </a:solidFill>
            </c:spPr>
            <c:extLst>
              <c:ext xmlns:c16="http://schemas.microsoft.com/office/drawing/2014/chart" uri="{C3380CC4-5D6E-409C-BE32-E72D297353CC}">
                <c16:uniqueId val="{0000000D-FBE4-4CAD-BD59-95B322E44745}"/>
              </c:ext>
            </c:extLst>
          </c:dPt>
          <c:dPt>
            <c:idx val="7"/>
            <c:bubble3D val="0"/>
            <c:spPr>
              <a:solidFill>
                <a:srgbClr val="A802A8"/>
              </a:solidFill>
            </c:spPr>
            <c:extLst>
              <c:ext xmlns:c16="http://schemas.microsoft.com/office/drawing/2014/chart" uri="{C3380CC4-5D6E-409C-BE32-E72D297353CC}">
                <c16:uniqueId val="{0000000F-FBE4-4CAD-BD59-95B322E44745}"/>
              </c:ext>
            </c:extLst>
          </c:dPt>
          <c:dPt>
            <c:idx val="8"/>
            <c:bubble3D val="0"/>
            <c:explosion val="8"/>
            <c:spPr>
              <a:solidFill>
                <a:srgbClr val="05A88F"/>
              </a:solidFill>
            </c:spPr>
            <c:extLst>
              <c:ext xmlns:c16="http://schemas.microsoft.com/office/drawing/2014/chart" uri="{C3380CC4-5D6E-409C-BE32-E72D297353CC}">
                <c16:uniqueId val="{00000011-FBE4-4CAD-BD59-95B322E44745}"/>
              </c:ext>
            </c:extLst>
          </c:dPt>
          <c:dLbls>
            <c:dLbl>
              <c:idx val="0"/>
              <c:layout>
                <c:manualLayout>
                  <c:x val="-8.4788888888888886E-2"/>
                  <c:y val="-0.229271011396011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4-4CAD-BD59-95B322E44745}"/>
                </c:ext>
              </c:extLst>
            </c:dLbl>
            <c:dLbl>
              <c:idx val="1"/>
              <c:layout>
                <c:manualLayout>
                  <c:x val="0.12282475490196078"/>
                  <c:y val="9.3676638176638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4-4CAD-BD59-95B322E44745}"/>
                </c:ext>
              </c:extLst>
            </c:dLbl>
            <c:dLbl>
              <c:idx val="2"/>
              <c:layout>
                <c:manualLayout>
                  <c:x val="-9.3341911764705882E-2"/>
                  <c:y val="0.213104344729344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E4-4CAD-BD59-95B322E44745}"/>
                </c:ext>
              </c:extLst>
            </c:dLbl>
            <c:dLbl>
              <c:idx val="3"/>
              <c:layout>
                <c:manualLayout>
                  <c:x val="1.4599183006535947E-2"/>
                  <c:y val="-0.306043091168091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4-4CAD-BD59-95B322E44745}"/>
                </c:ext>
              </c:extLst>
            </c:dLbl>
            <c:dLbl>
              <c:idx val="4"/>
              <c:layout>
                <c:manualLayout>
                  <c:x val="5.3389215686274513E-2"/>
                  <c:y val="-0.13783974358974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E4-4CAD-BD59-95B322E44745}"/>
                </c:ext>
              </c:extLst>
            </c:dLbl>
            <c:dLbl>
              <c:idx val="5"/>
              <c:layout>
                <c:manualLayout>
                  <c:x val="9.7151143790849673E-2"/>
                  <c:y val="-0.190752849002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E4-4CAD-BD59-95B322E4474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Simplifique
0,20%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FBE4-4CAD-BD59-95B322E44745}"/>
                </c:ext>
              </c:extLst>
            </c:dLbl>
            <c:dLbl>
              <c:idx val="7"/>
              <c:layout>
                <c:manualLayout>
                  <c:x val="1.6772222222222223E-2"/>
                  <c:y val="-9.69594017094017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Doação
0,06%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FBE4-4CAD-BD59-95B322E4474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E4-4CAD-BD59-95B322E447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Plan1!$A$206:$A$213</c:f>
              <c:strCache>
                <c:ptCount val="8"/>
                <c:pt idx="0">
                  <c:v>Solicitação</c:v>
                </c:pt>
                <c:pt idx="1">
                  <c:v>Denúncia</c:v>
                </c:pt>
                <c:pt idx="2">
                  <c:v>Reclamação</c:v>
                </c:pt>
                <c:pt idx="3">
                  <c:v>Informação</c:v>
                </c:pt>
                <c:pt idx="4">
                  <c:v>Elogio</c:v>
                </c:pt>
                <c:pt idx="5">
                  <c:v>Sugestão</c:v>
                </c:pt>
                <c:pt idx="6">
                  <c:v>Simplifique</c:v>
                </c:pt>
                <c:pt idx="7">
                  <c:v>Doação</c:v>
                </c:pt>
              </c:strCache>
            </c:strRef>
          </c:cat>
          <c:val>
            <c:numRef>
              <c:f>Plan1!$B$206:$B$213</c:f>
              <c:numCache>
                <c:formatCode>General</c:formatCode>
                <c:ptCount val="8"/>
                <c:pt idx="0">
                  <c:v>1934</c:v>
                </c:pt>
                <c:pt idx="1">
                  <c:v>1652</c:v>
                </c:pt>
                <c:pt idx="2">
                  <c:v>1265</c:v>
                </c:pt>
                <c:pt idx="3">
                  <c:v>71</c:v>
                </c:pt>
                <c:pt idx="4">
                  <c:v>59</c:v>
                </c:pt>
                <c:pt idx="5">
                  <c:v>27</c:v>
                </c:pt>
                <c:pt idx="6">
                  <c:v>10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BE4-4CAD-BD59-95B322E44745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3AA0A"/>
              </a:solidFill>
            </c:spPr>
            <c:extLst>
              <c:ext xmlns:c16="http://schemas.microsoft.com/office/drawing/2014/chart" uri="{C3380CC4-5D6E-409C-BE32-E72D297353CC}">
                <c16:uniqueId val="{00000001-3D7D-4E08-8614-04A7975B2EB6}"/>
              </c:ext>
            </c:extLst>
          </c:dPt>
          <c:dPt>
            <c:idx val="1"/>
            <c:bubble3D val="0"/>
            <c:spPr>
              <a:solidFill>
                <a:srgbClr val="FF5B6F"/>
              </a:solidFill>
            </c:spPr>
            <c:extLst>
              <c:ext xmlns:c16="http://schemas.microsoft.com/office/drawing/2014/chart" uri="{C3380CC4-5D6E-409C-BE32-E72D297353CC}">
                <c16:uniqueId val="{00000003-3D7D-4E08-8614-04A7975B2EB6}"/>
              </c:ext>
            </c:extLst>
          </c:dPt>
          <c:dLbls>
            <c:dLbl>
              <c:idx val="0"/>
              <c:layout>
                <c:manualLayout>
                  <c:x val="-0.15862708333333334"/>
                  <c:y val="-9.4424652777777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7D-4E08-8614-04A7975B2EB6}"/>
                </c:ext>
              </c:extLst>
            </c:dLbl>
            <c:dLbl>
              <c:idx val="1"/>
              <c:layout>
                <c:manualLayout>
                  <c:x val="0.19218174603174604"/>
                  <c:y val="0.135825347222222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7D-4E08-8614-04A7975B2E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Plan1!$A$224:$A$225</c:f>
              <c:strCache>
                <c:ptCount val="2"/>
                <c:pt idx="0">
                  <c:v>Finalizados</c:v>
                </c:pt>
                <c:pt idx="1">
                  <c:v>Não finalizados</c:v>
                </c:pt>
              </c:strCache>
            </c:strRef>
          </c:cat>
          <c:val>
            <c:numRef>
              <c:f>Plan1!$B$224:$B$225</c:f>
              <c:numCache>
                <c:formatCode>General</c:formatCode>
                <c:ptCount val="2"/>
                <c:pt idx="0">
                  <c:v>3221</c:v>
                </c:pt>
                <c:pt idx="1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7D-4E08-8614-04A7975B2E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</xdr:colOff>
      <xdr:row>2</xdr:row>
      <xdr:rowOff>171450</xdr:rowOff>
    </xdr:from>
    <xdr:to>
      <xdr:col>17</xdr:col>
      <xdr:colOff>585412</xdr:colOff>
      <xdr:row>43</xdr:row>
      <xdr:rowOff>180375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</xdr:colOff>
      <xdr:row>47</xdr:row>
      <xdr:rowOff>0</xdr:rowOff>
    </xdr:from>
    <xdr:to>
      <xdr:col>18</xdr:col>
      <xdr:colOff>20287</xdr:colOff>
      <xdr:row>60</xdr:row>
      <xdr:rowOff>181200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</xdr:colOff>
      <xdr:row>64</xdr:row>
      <xdr:rowOff>9525</xdr:rowOff>
    </xdr:from>
    <xdr:to>
      <xdr:col>17</xdr:col>
      <xdr:colOff>602362</xdr:colOff>
      <xdr:row>183</xdr:row>
      <xdr:rowOff>10500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</xdr:colOff>
      <xdr:row>186</xdr:row>
      <xdr:rowOff>9525</xdr:rowOff>
    </xdr:from>
    <xdr:to>
      <xdr:col>12</xdr:col>
      <xdr:colOff>28762</xdr:colOff>
      <xdr:row>200</xdr:row>
      <xdr:rowOff>186525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</xdr:colOff>
      <xdr:row>204</xdr:row>
      <xdr:rowOff>9525</xdr:rowOff>
    </xdr:from>
    <xdr:to>
      <xdr:col>12</xdr:col>
      <xdr:colOff>28762</xdr:colOff>
      <xdr:row>218</xdr:row>
      <xdr:rowOff>150525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14287</xdr:colOff>
      <xdr:row>222</xdr:row>
      <xdr:rowOff>0</xdr:rowOff>
    </xdr:from>
    <xdr:to>
      <xdr:col>10</xdr:col>
      <xdr:colOff>177487</xdr:colOff>
      <xdr:row>237</xdr:row>
      <xdr:rowOff>22500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H43" totalsRowShown="0" headerRowDxfId="29" dataDxfId="28">
  <autoFilter ref="A4:H43" xr:uid="{00000000-0009-0000-0100-000001000000}"/>
  <sortState xmlns:xlrd2="http://schemas.microsoft.com/office/spreadsheetml/2017/richdata2" ref="A5:H43">
    <sortCondition descending="1" ref="B4:B43"/>
  </sortState>
  <tableColumns count="8">
    <tableColumn id="1" xr3:uid="{00000000-0010-0000-0000-000001000000}" name="Secretairas" dataDxfId="27"/>
    <tableColumn id="2" xr3:uid="{00000000-0010-0000-0000-000002000000}" name="JUL" dataDxfId="26"/>
    <tableColumn id="3" xr3:uid="{00000000-0010-0000-0000-000003000000}" name="AGO" dataDxfId="25"/>
    <tableColumn id="4" xr3:uid="{00000000-0010-0000-0000-000004000000}" name="SET" dataDxfId="24"/>
    <tableColumn id="5" xr3:uid="{00000000-0010-0000-0000-000005000000}" name="OUT" dataDxfId="23"/>
    <tableColumn id="6" xr3:uid="{00000000-0010-0000-0000-000006000000}" name="NOV" dataDxfId="22"/>
    <tableColumn id="7" xr3:uid="{00000000-0010-0000-0000-000007000000}" name="DEZ" dataDxfId="21"/>
    <tableColumn id="8" xr3:uid="{00000000-0010-0000-0000-000008000000}" name="Total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48:B59" totalsRowShown="0" headerRowDxfId="19" dataDxfId="18">
  <autoFilter ref="A48:B59" xr:uid="{00000000-0009-0000-0100-000002000000}"/>
  <tableColumns count="2">
    <tableColumn id="1" xr3:uid="{00000000-0010-0000-0100-000001000000}" name="Assuntos" dataDxfId="17"/>
    <tableColumn id="2" xr3:uid="{00000000-0010-0000-0100-000002000000}" name="Quantidade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A65:H183" totalsRowShown="0" headerRowDxfId="15" dataDxfId="14">
  <autoFilter ref="A65:H183" xr:uid="{00000000-0009-0000-0100-000003000000}"/>
  <sortState xmlns:xlrd2="http://schemas.microsoft.com/office/spreadsheetml/2017/richdata2" ref="A66:H193">
    <sortCondition descending="1" ref="H65:H193"/>
  </sortState>
  <tableColumns count="8">
    <tableColumn id="1" xr3:uid="{00000000-0010-0000-0200-000001000000}" name="Bairro" dataDxfId="13"/>
    <tableColumn id="2" xr3:uid="{00000000-0010-0000-0200-000002000000}" name="JUL" dataDxfId="12"/>
    <tableColumn id="3" xr3:uid="{00000000-0010-0000-0200-000003000000}" name="AGO" dataDxfId="11"/>
    <tableColumn id="4" xr3:uid="{00000000-0010-0000-0200-000004000000}" name="SET" dataDxfId="10"/>
    <tableColumn id="5" xr3:uid="{00000000-0010-0000-0200-000005000000}" name="OUT" dataDxfId="9"/>
    <tableColumn id="6" xr3:uid="{00000000-0010-0000-0200-000006000000}" name="NOV" dataDxfId="8"/>
    <tableColumn id="7" xr3:uid="{00000000-0010-0000-0200-000007000000}" name="DEZ" dataDxfId="7"/>
    <tableColumn id="8" xr3:uid="{00000000-0010-0000-0200-000008000000}" name="Total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A187:B195" totalsRowShown="0">
  <autoFilter ref="A187:B195" xr:uid="{00000000-0009-0000-0100-000004000000}"/>
  <sortState xmlns:xlrd2="http://schemas.microsoft.com/office/spreadsheetml/2017/richdata2" ref="A188:B195">
    <sortCondition descending="1" ref="B187:B195"/>
  </sortState>
  <tableColumns count="2">
    <tableColumn id="1" xr3:uid="{00000000-0010-0000-0300-000001000000}" name="Origem" dataDxfId="5"/>
    <tableColumn id="2" xr3:uid="{00000000-0010-0000-0300-000002000000}" name="Quantidade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A205:B213" totalsRowShown="0">
  <autoFilter ref="A205:B213" xr:uid="{00000000-0009-0000-0100-000005000000}"/>
  <sortState xmlns:xlrd2="http://schemas.microsoft.com/office/spreadsheetml/2017/richdata2" ref="A206:B213">
    <sortCondition descending="1" ref="B205:B213"/>
  </sortState>
  <tableColumns count="2">
    <tableColumn id="1" xr3:uid="{00000000-0010-0000-0400-000001000000}" name="Categorias" dataDxfId="3"/>
    <tableColumn id="2" xr3:uid="{00000000-0010-0000-0400-000002000000}" name="Quantidade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A223:B225" totalsRowShown="0">
  <autoFilter ref="A223:B225" xr:uid="{00000000-0009-0000-0100-000006000000}"/>
  <tableColumns count="2">
    <tableColumn id="1" xr3:uid="{00000000-0010-0000-0500-000001000000}" name="Status" dataDxfId="1"/>
    <tableColumn id="2" xr3:uid="{00000000-0010-0000-0500-000002000000}" name="Quantida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5"/>
  <sheetViews>
    <sheetView tabSelected="1" workbookViewId="0">
      <selection activeCell="S16" sqref="S16"/>
    </sheetView>
  </sheetViews>
  <sheetFormatPr defaultRowHeight="15" x14ac:dyDescent="0.25"/>
  <cols>
    <col min="1" max="1" width="65.42578125" bestFit="1" customWidth="1"/>
    <col min="2" max="2" width="15.7109375" customWidth="1"/>
    <col min="8" max="8" width="10.5703125" customWidth="1"/>
  </cols>
  <sheetData>
    <row r="1" spans="1:18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5.75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15.75" thickTop="1" x14ac:dyDescent="0.25">
      <c r="A4" s="1" t="s">
        <v>1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6" t="s">
        <v>2</v>
      </c>
    </row>
    <row r="5" spans="1:18" x14ac:dyDescent="0.25">
      <c r="A5" s="3" t="s">
        <v>33</v>
      </c>
      <c r="B5" s="5">
        <v>150</v>
      </c>
      <c r="C5" s="5">
        <v>163</v>
      </c>
      <c r="D5" s="5">
        <v>232</v>
      </c>
      <c r="E5" s="5">
        <v>194</v>
      </c>
      <c r="F5" s="5">
        <v>289</v>
      </c>
      <c r="G5" s="5">
        <v>218</v>
      </c>
      <c r="H5" s="8">
        <v>1246</v>
      </c>
    </row>
    <row r="6" spans="1:18" x14ac:dyDescent="0.25">
      <c r="A6" s="3" t="s">
        <v>30</v>
      </c>
      <c r="B6" s="5">
        <v>115</v>
      </c>
      <c r="C6" s="5">
        <v>113</v>
      </c>
      <c r="D6" s="5">
        <v>85</v>
      </c>
      <c r="E6" s="5">
        <v>107</v>
      </c>
      <c r="F6" s="5">
        <v>109</v>
      </c>
      <c r="G6" s="5">
        <v>79</v>
      </c>
      <c r="H6" s="8">
        <v>608</v>
      </c>
    </row>
    <row r="7" spans="1:18" x14ac:dyDescent="0.25">
      <c r="A7" s="3" t="s">
        <v>38</v>
      </c>
      <c r="B7" s="5">
        <v>119</v>
      </c>
      <c r="C7" s="5">
        <v>110</v>
      </c>
      <c r="D7" s="5">
        <v>113</v>
      </c>
      <c r="E7" s="5">
        <v>72</v>
      </c>
      <c r="F7" s="5">
        <v>92</v>
      </c>
      <c r="G7" s="5">
        <v>68</v>
      </c>
      <c r="H7" s="8">
        <v>574</v>
      </c>
    </row>
    <row r="8" spans="1:18" x14ac:dyDescent="0.25">
      <c r="A8" s="3" t="s">
        <v>39</v>
      </c>
      <c r="B8" s="5">
        <v>67</v>
      </c>
      <c r="C8" s="5">
        <v>125</v>
      </c>
      <c r="D8" s="5">
        <v>63</v>
      </c>
      <c r="E8" s="5">
        <v>70</v>
      </c>
      <c r="F8" s="5">
        <v>54</v>
      </c>
      <c r="G8" s="5">
        <v>46</v>
      </c>
      <c r="H8" s="8">
        <v>425</v>
      </c>
    </row>
    <row r="9" spans="1:18" x14ac:dyDescent="0.25">
      <c r="A9" s="3" t="s">
        <v>47</v>
      </c>
      <c r="B9" s="5">
        <v>68</v>
      </c>
      <c r="C9" s="5">
        <v>84</v>
      </c>
      <c r="D9" s="5">
        <v>69</v>
      </c>
      <c r="E9" s="5">
        <v>56</v>
      </c>
      <c r="F9" s="5">
        <v>60</v>
      </c>
      <c r="G9" s="5">
        <v>74</v>
      </c>
      <c r="H9" s="8">
        <v>411</v>
      </c>
    </row>
    <row r="10" spans="1:18" x14ac:dyDescent="0.25">
      <c r="A10" s="3" t="s">
        <v>35</v>
      </c>
      <c r="B10" s="5">
        <v>73</v>
      </c>
      <c r="C10" s="5">
        <v>73</v>
      </c>
      <c r="D10" s="5">
        <v>74</v>
      </c>
      <c r="E10" s="5">
        <v>51</v>
      </c>
      <c r="F10" s="5">
        <v>58</v>
      </c>
      <c r="G10" s="5">
        <v>41</v>
      </c>
      <c r="H10" s="8">
        <v>370</v>
      </c>
    </row>
    <row r="11" spans="1:18" x14ac:dyDescent="0.25">
      <c r="A11" s="3" t="s">
        <v>44</v>
      </c>
      <c r="B11" s="5">
        <v>41</v>
      </c>
      <c r="C11" s="5">
        <v>41</v>
      </c>
      <c r="D11" s="5">
        <v>34</v>
      </c>
      <c r="E11" s="5">
        <v>31</v>
      </c>
      <c r="F11" s="5">
        <v>53</v>
      </c>
      <c r="G11" s="5">
        <v>25</v>
      </c>
      <c r="H11" s="8">
        <v>225</v>
      </c>
    </row>
    <row r="12" spans="1:18" x14ac:dyDescent="0.25">
      <c r="A12" s="3" t="s">
        <v>27</v>
      </c>
      <c r="B12" s="5">
        <v>24</v>
      </c>
      <c r="C12" s="5">
        <v>40</v>
      </c>
      <c r="D12" s="5">
        <v>37</v>
      </c>
      <c r="E12" s="5">
        <v>38</v>
      </c>
      <c r="F12" s="5">
        <v>38</v>
      </c>
      <c r="G12" s="5">
        <v>31</v>
      </c>
      <c r="H12" s="8">
        <v>208</v>
      </c>
    </row>
    <row r="13" spans="1:18" x14ac:dyDescent="0.25">
      <c r="A13" s="3" t="s">
        <v>17</v>
      </c>
      <c r="B13" s="5">
        <v>35</v>
      </c>
      <c r="C13" s="5">
        <v>37</v>
      </c>
      <c r="D13" s="5">
        <v>35</v>
      </c>
      <c r="E13" s="5">
        <v>22</v>
      </c>
      <c r="F13" s="5">
        <v>16</v>
      </c>
      <c r="G13" s="5">
        <v>23</v>
      </c>
      <c r="H13" s="8">
        <v>168</v>
      </c>
    </row>
    <row r="14" spans="1:18" x14ac:dyDescent="0.25">
      <c r="A14" s="3" t="s">
        <v>20</v>
      </c>
      <c r="B14" s="5">
        <v>23</v>
      </c>
      <c r="C14" s="5">
        <v>13</v>
      </c>
      <c r="D14" s="5">
        <v>22</v>
      </c>
      <c r="E14" s="5">
        <v>27</v>
      </c>
      <c r="F14" s="5">
        <v>34</v>
      </c>
      <c r="G14" s="5">
        <v>20</v>
      </c>
      <c r="H14" s="8">
        <v>139</v>
      </c>
    </row>
    <row r="15" spans="1:18" x14ac:dyDescent="0.25">
      <c r="A15" s="3" t="s">
        <v>23</v>
      </c>
      <c r="B15" s="5">
        <v>14</v>
      </c>
      <c r="C15" s="5">
        <v>36</v>
      </c>
      <c r="D15" s="5">
        <v>13</v>
      </c>
      <c r="E15" s="5">
        <v>24</v>
      </c>
      <c r="F15" s="5">
        <v>35</v>
      </c>
      <c r="G15" s="5">
        <v>8</v>
      </c>
      <c r="H15" s="8">
        <v>130</v>
      </c>
    </row>
    <row r="16" spans="1:18" x14ac:dyDescent="0.25">
      <c r="A16" s="3" t="s">
        <v>29</v>
      </c>
      <c r="B16" s="5">
        <v>12</v>
      </c>
      <c r="C16" s="5">
        <v>13</v>
      </c>
      <c r="D16" s="5">
        <v>15</v>
      </c>
      <c r="E16" s="5">
        <v>29</v>
      </c>
      <c r="F16" s="5">
        <v>14</v>
      </c>
      <c r="G16" s="5">
        <v>12</v>
      </c>
      <c r="H16" s="8">
        <v>95</v>
      </c>
    </row>
    <row r="17" spans="1:8" x14ac:dyDescent="0.25">
      <c r="A17" s="3" t="s">
        <v>21</v>
      </c>
      <c r="B17" s="5">
        <v>9</v>
      </c>
      <c r="C17" s="5">
        <v>10</v>
      </c>
      <c r="D17" s="5">
        <v>5</v>
      </c>
      <c r="E17" s="5">
        <v>13</v>
      </c>
      <c r="F17" s="5">
        <v>6</v>
      </c>
      <c r="G17" s="5">
        <v>5</v>
      </c>
      <c r="H17" s="8">
        <v>48</v>
      </c>
    </row>
    <row r="18" spans="1:8" x14ac:dyDescent="0.25">
      <c r="A18" s="3" t="s">
        <v>10</v>
      </c>
      <c r="B18" s="5">
        <v>5</v>
      </c>
      <c r="C18" s="5">
        <v>3</v>
      </c>
      <c r="D18" s="5">
        <v>5</v>
      </c>
      <c r="E18" s="5">
        <v>12</v>
      </c>
      <c r="F18" s="5">
        <v>14</v>
      </c>
      <c r="G18" s="5">
        <v>7</v>
      </c>
      <c r="H18" s="8">
        <v>46</v>
      </c>
    </row>
    <row r="19" spans="1:8" x14ac:dyDescent="0.25">
      <c r="A19" s="3" t="s">
        <v>16</v>
      </c>
      <c r="B19" s="5">
        <v>0</v>
      </c>
      <c r="C19" s="5">
        <v>1</v>
      </c>
      <c r="D19" s="5">
        <v>31</v>
      </c>
      <c r="E19" s="5">
        <v>2</v>
      </c>
      <c r="F19" s="5">
        <v>1</v>
      </c>
      <c r="G19" s="5">
        <v>1</v>
      </c>
      <c r="H19" s="8">
        <v>36</v>
      </c>
    </row>
    <row r="20" spans="1:8" x14ac:dyDescent="0.25">
      <c r="A20" s="3" t="s">
        <v>26</v>
      </c>
      <c r="B20" s="5">
        <v>13</v>
      </c>
      <c r="C20" s="5">
        <v>8</v>
      </c>
      <c r="D20" s="5">
        <v>4</v>
      </c>
      <c r="E20" s="5">
        <v>4</v>
      </c>
      <c r="F20" s="5">
        <v>5</v>
      </c>
      <c r="G20" s="5">
        <v>2</v>
      </c>
      <c r="H20" s="8">
        <v>36</v>
      </c>
    </row>
    <row r="21" spans="1:8" x14ac:dyDescent="0.25">
      <c r="A21" s="3" t="s">
        <v>43</v>
      </c>
      <c r="B21" s="5">
        <v>6</v>
      </c>
      <c r="C21" s="5">
        <v>11</v>
      </c>
      <c r="D21" s="5">
        <v>9</v>
      </c>
      <c r="E21" s="5">
        <v>4</v>
      </c>
      <c r="F21" s="5">
        <v>0</v>
      </c>
      <c r="G21" s="5">
        <v>5</v>
      </c>
      <c r="H21" s="8">
        <v>35</v>
      </c>
    </row>
    <row r="22" spans="1:8" x14ac:dyDescent="0.25">
      <c r="A22" s="3" t="s">
        <v>14</v>
      </c>
      <c r="B22" s="5">
        <v>3</v>
      </c>
      <c r="C22" s="5">
        <v>1</v>
      </c>
      <c r="D22" s="5">
        <v>4</v>
      </c>
      <c r="E22" s="5">
        <v>6</v>
      </c>
      <c r="F22" s="5">
        <v>13</v>
      </c>
      <c r="G22" s="5">
        <v>4</v>
      </c>
      <c r="H22" s="8">
        <v>31</v>
      </c>
    </row>
    <row r="23" spans="1:8" x14ac:dyDescent="0.25">
      <c r="A23" s="3" t="s">
        <v>42</v>
      </c>
      <c r="B23" s="5">
        <v>7</v>
      </c>
      <c r="C23" s="5">
        <v>0</v>
      </c>
      <c r="D23" s="5">
        <v>2</v>
      </c>
      <c r="E23" s="5">
        <v>5</v>
      </c>
      <c r="F23" s="5">
        <v>10</v>
      </c>
      <c r="G23" s="5">
        <v>5</v>
      </c>
      <c r="H23" s="8">
        <v>29</v>
      </c>
    </row>
    <row r="24" spans="1:8" x14ac:dyDescent="0.25">
      <c r="A24" s="3" t="s">
        <v>15</v>
      </c>
      <c r="B24" s="5">
        <v>0</v>
      </c>
      <c r="C24" s="5">
        <v>4</v>
      </c>
      <c r="D24" s="5">
        <v>10</v>
      </c>
      <c r="E24" s="5">
        <v>8</v>
      </c>
      <c r="F24" s="5">
        <v>2</v>
      </c>
      <c r="G24" s="5">
        <v>1</v>
      </c>
      <c r="H24" s="8">
        <v>25</v>
      </c>
    </row>
    <row r="25" spans="1:8" x14ac:dyDescent="0.25">
      <c r="A25" s="3" t="s">
        <v>45</v>
      </c>
      <c r="B25" s="5">
        <v>0</v>
      </c>
      <c r="C25" s="5">
        <v>0</v>
      </c>
      <c r="D25" s="5">
        <v>0</v>
      </c>
      <c r="E25" s="5">
        <v>4</v>
      </c>
      <c r="F25" s="5">
        <v>8</v>
      </c>
      <c r="G25" s="5">
        <v>8</v>
      </c>
      <c r="H25" s="8">
        <v>20</v>
      </c>
    </row>
    <row r="26" spans="1:8" x14ac:dyDescent="0.25">
      <c r="A26" s="3" t="s">
        <v>46</v>
      </c>
      <c r="B26" s="5">
        <v>0</v>
      </c>
      <c r="C26" s="5">
        <v>3</v>
      </c>
      <c r="D26" s="5">
        <v>1</v>
      </c>
      <c r="E26" s="5">
        <v>14</v>
      </c>
      <c r="F26" s="5">
        <v>0</v>
      </c>
      <c r="G26" s="5">
        <v>0</v>
      </c>
      <c r="H26" s="8">
        <v>18</v>
      </c>
    </row>
    <row r="27" spans="1:8" x14ac:dyDescent="0.25">
      <c r="A27" s="3" t="s">
        <v>9</v>
      </c>
      <c r="B27" s="5">
        <v>3</v>
      </c>
      <c r="C27" s="5">
        <v>9</v>
      </c>
      <c r="D27" s="5">
        <v>0</v>
      </c>
      <c r="E27" s="5">
        <v>1</v>
      </c>
      <c r="F27" s="5">
        <v>0</v>
      </c>
      <c r="G27" s="5">
        <v>3</v>
      </c>
      <c r="H27" s="8">
        <v>16</v>
      </c>
    </row>
    <row r="28" spans="1:8" x14ac:dyDescent="0.25">
      <c r="A28" s="3" t="s">
        <v>34</v>
      </c>
      <c r="B28" s="5">
        <v>3</v>
      </c>
      <c r="C28" s="5">
        <v>4</v>
      </c>
      <c r="D28" s="5">
        <v>1</v>
      </c>
      <c r="E28" s="5">
        <v>5</v>
      </c>
      <c r="F28" s="5">
        <v>2</v>
      </c>
      <c r="G28" s="5">
        <v>1</v>
      </c>
      <c r="H28" s="8">
        <v>16</v>
      </c>
    </row>
    <row r="29" spans="1:8" x14ac:dyDescent="0.25">
      <c r="A29" s="3" t="s">
        <v>37</v>
      </c>
      <c r="B29" s="5">
        <v>8</v>
      </c>
      <c r="C29" s="5">
        <v>2</v>
      </c>
      <c r="D29" s="5">
        <v>3</v>
      </c>
      <c r="E29" s="5">
        <v>1</v>
      </c>
      <c r="F29" s="5">
        <v>0</v>
      </c>
      <c r="G29" s="5">
        <v>0</v>
      </c>
      <c r="H29" s="8">
        <v>14</v>
      </c>
    </row>
    <row r="30" spans="1:8" x14ac:dyDescent="0.25">
      <c r="A30" s="3" t="s">
        <v>32</v>
      </c>
      <c r="B30" s="5">
        <v>1</v>
      </c>
      <c r="C30" s="5">
        <v>4</v>
      </c>
      <c r="D30" s="5">
        <v>2</v>
      </c>
      <c r="E30" s="5">
        <v>2</v>
      </c>
      <c r="F30" s="5">
        <v>2</v>
      </c>
      <c r="G30" s="5">
        <v>2</v>
      </c>
      <c r="H30" s="8">
        <v>13</v>
      </c>
    </row>
    <row r="31" spans="1:8" x14ac:dyDescent="0.25">
      <c r="A31" s="3" t="s">
        <v>25</v>
      </c>
      <c r="B31" s="5">
        <v>0</v>
      </c>
      <c r="C31" s="5">
        <v>2</v>
      </c>
      <c r="D31" s="5">
        <v>1</v>
      </c>
      <c r="E31" s="5">
        <v>0</v>
      </c>
      <c r="F31" s="5">
        <v>4</v>
      </c>
      <c r="G31" s="5">
        <v>3</v>
      </c>
      <c r="H31" s="8">
        <v>10</v>
      </c>
    </row>
    <row r="32" spans="1:8" x14ac:dyDescent="0.25">
      <c r="A32" s="3" t="s">
        <v>19</v>
      </c>
      <c r="B32" s="5">
        <v>1</v>
      </c>
      <c r="C32" s="5">
        <v>1</v>
      </c>
      <c r="D32" s="5">
        <v>1</v>
      </c>
      <c r="E32" s="5">
        <v>2</v>
      </c>
      <c r="F32" s="5">
        <v>1</v>
      </c>
      <c r="G32" s="5">
        <v>0</v>
      </c>
      <c r="H32" s="8">
        <v>6</v>
      </c>
    </row>
    <row r="33" spans="1:18" x14ac:dyDescent="0.25">
      <c r="A33" s="3" t="s">
        <v>24</v>
      </c>
      <c r="B33" s="5">
        <v>2</v>
      </c>
      <c r="C33" s="5">
        <v>0</v>
      </c>
      <c r="D33" s="5">
        <v>1</v>
      </c>
      <c r="E33" s="5">
        <v>1</v>
      </c>
      <c r="F33" s="5">
        <v>2</v>
      </c>
      <c r="G33" s="5">
        <v>0</v>
      </c>
      <c r="H33" s="8">
        <v>6</v>
      </c>
    </row>
    <row r="34" spans="1:18" x14ac:dyDescent="0.25">
      <c r="A34" s="3" t="s">
        <v>22</v>
      </c>
      <c r="B34" s="5">
        <v>0</v>
      </c>
      <c r="C34" s="5">
        <v>0</v>
      </c>
      <c r="D34" s="5">
        <v>0</v>
      </c>
      <c r="E34" s="5">
        <v>0</v>
      </c>
      <c r="F34" s="5">
        <v>1</v>
      </c>
      <c r="G34" s="5">
        <v>3</v>
      </c>
      <c r="H34" s="8">
        <v>4</v>
      </c>
    </row>
    <row r="35" spans="1:18" x14ac:dyDescent="0.25">
      <c r="A35" s="3" t="s">
        <v>11</v>
      </c>
      <c r="B35" s="5">
        <v>2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8">
        <v>3</v>
      </c>
    </row>
    <row r="36" spans="1:18" x14ac:dyDescent="0.25">
      <c r="A36" s="3" t="s">
        <v>12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2</v>
      </c>
      <c r="H36" s="8">
        <v>2</v>
      </c>
    </row>
    <row r="37" spans="1:18" x14ac:dyDescent="0.25">
      <c r="A37" s="3" t="s">
        <v>36</v>
      </c>
      <c r="B37" s="5">
        <v>0</v>
      </c>
      <c r="C37" s="5">
        <v>2</v>
      </c>
      <c r="D37" s="5">
        <v>0</v>
      </c>
      <c r="E37" s="5">
        <v>0</v>
      </c>
      <c r="F37" s="5">
        <v>0</v>
      </c>
      <c r="G37" s="5">
        <v>0</v>
      </c>
      <c r="H37" s="8">
        <v>2</v>
      </c>
    </row>
    <row r="38" spans="1:18" x14ac:dyDescent="0.25">
      <c r="A38" s="3" t="s">
        <v>40</v>
      </c>
      <c r="B38" s="5">
        <v>0</v>
      </c>
      <c r="C38" s="5">
        <v>0</v>
      </c>
      <c r="D38" s="5">
        <v>0</v>
      </c>
      <c r="E38" s="5">
        <v>2</v>
      </c>
      <c r="F38" s="5">
        <v>0</v>
      </c>
      <c r="G38" s="5">
        <v>0</v>
      </c>
      <c r="H38" s="8">
        <v>2</v>
      </c>
    </row>
    <row r="39" spans="1:18" x14ac:dyDescent="0.25">
      <c r="A39" s="3" t="s">
        <v>41</v>
      </c>
      <c r="B39" s="5">
        <v>0</v>
      </c>
      <c r="C39" s="5">
        <v>1</v>
      </c>
      <c r="D39" s="5">
        <v>1</v>
      </c>
      <c r="E39" s="5">
        <v>0</v>
      </c>
      <c r="F39" s="5">
        <v>0</v>
      </c>
      <c r="G39" s="5">
        <v>0</v>
      </c>
      <c r="H39" s="8">
        <v>2</v>
      </c>
    </row>
    <row r="40" spans="1:18" x14ac:dyDescent="0.25">
      <c r="A40" s="3" t="s">
        <v>28</v>
      </c>
      <c r="B40" s="5">
        <v>0</v>
      </c>
      <c r="C40" s="5">
        <v>0</v>
      </c>
      <c r="D40" s="5">
        <v>0</v>
      </c>
      <c r="E40" s="5">
        <v>1</v>
      </c>
      <c r="F40" s="5">
        <v>0</v>
      </c>
      <c r="G40" s="5">
        <v>0</v>
      </c>
      <c r="H40" s="8">
        <v>1</v>
      </c>
    </row>
    <row r="41" spans="1:18" x14ac:dyDescent="0.25">
      <c r="A41" s="3" t="s">
        <v>31</v>
      </c>
      <c r="B41" s="5">
        <v>0</v>
      </c>
      <c r="C41" s="5">
        <v>0</v>
      </c>
      <c r="D41" s="5">
        <v>1</v>
      </c>
      <c r="E41" s="5">
        <v>0</v>
      </c>
      <c r="F41" s="5">
        <v>0</v>
      </c>
      <c r="G41" s="5">
        <v>0</v>
      </c>
      <c r="H41" s="8">
        <v>1</v>
      </c>
    </row>
    <row r="42" spans="1:18" x14ac:dyDescent="0.25">
      <c r="A42" s="3" t="s">
        <v>13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8">
        <v>0</v>
      </c>
    </row>
    <row r="43" spans="1:18" ht="15.75" thickBot="1" x14ac:dyDescent="0.3">
      <c r="A43" s="3" t="s">
        <v>18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8">
        <v>0</v>
      </c>
    </row>
    <row r="44" spans="1:18" ht="16.5" thickTop="1" thickBot="1" x14ac:dyDescent="0.3">
      <c r="A44" s="7" t="s">
        <v>48</v>
      </c>
      <c r="B44" s="10">
        <v>804</v>
      </c>
      <c r="C44" s="10">
        <v>915</v>
      </c>
      <c r="D44" s="10">
        <v>874</v>
      </c>
      <c r="E44" s="10">
        <v>808</v>
      </c>
      <c r="F44" s="10">
        <v>923</v>
      </c>
      <c r="G44" s="10">
        <v>697</v>
      </c>
      <c r="H44" s="9">
        <v>5021</v>
      </c>
    </row>
    <row r="45" spans="1:18" ht="15.75" thickTop="1" x14ac:dyDescent="0.25">
      <c r="A45" s="20" t="s">
        <v>49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 ht="15.75" x14ac:dyDescent="0.25">
      <c r="A48" s="12" t="s">
        <v>50</v>
      </c>
      <c r="B48" s="14" t="s">
        <v>51</v>
      </c>
    </row>
    <row r="49" spans="1:18" ht="15.75" x14ac:dyDescent="0.25">
      <c r="A49" s="13" t="s">
        <v>52</v>
      </c>
      <c r="B49" s="15">
        <v>426</v>
      </c>
    </row>
    <row r="50" spans="1:18" ht="15.75" x14ac:dyDescent="0.25">
      <c r="A50" s="13" t="s">
        <v>53</v>
      </c>
      <c r="B50" s="15">
        <v>417</v>
      </c>
    </row>
    <row r="51" spans="1:18" ht="15.75" x14ac:dyDescent="0.25">
      <c r="A51" s="13" t="s">
        <v>54</v>
      </c>
      <c r="B51" s="15">
        <v>300</v>
      </c>
    </row>
    <row r="52" spans="1:18" ht="15.75" x14ac:dyDescent="0.25">
      <c r="A52" s="13" t="s">
        <v>55</v>
      </c>
      <c r="B52" s="15">
        <v>299</v>
      </c>
    </row>
    <row r="53" spans="1:18" ht="15.75" x14ac:dyDescent="0.25">
      <c r="A53" s="13" t="s">
        <v>56</v>
      </c>
      <c r="B53" s="15">
        <v>260</v>
      </c>
    </row>
    <row r="54" spans="1:18" ht="15.75" x14ac:dyDescent="0.25">
      <c r="A54" s="13" t="s">
        <v>57</v>
      </c>
      <c r="B54" s="15">
        <v>208</v>
      </c>
    </row>
    <row r="55" spans="1:18" ht="15.75" x14ac:dyDescent="0.25">
      <c r="A55" s="13" t="s">
        <v>58</v>
      </c>
      <c r="B55" s="15">
        <v>196</v>
      </c>
    </row>
    <row r="56" spans="1:18" ht="15.75" x14ac:dyDescent="0.25">
      <c r="A56" s="13" t="s">
        <v>59</v>
      </c>
      <c r="B56" s="15">
        <v>179</v>
      </c>
    </row>
    <row r="57" spans="1:18" ht="15.75" x14ac:dyDescent="0.25">
      <c r="A57" s="13" t="s">
        <v>60</v>
      </c>
      <c r="B57" s="15">
        <v>165</v>
      </c>
    </row>
    <row r="58" spans="1:18" ht="15.75" x14ac:dyDescent="0.25">
      <c r="A58" s="13" t="s">
        <v>61</v>
      </c>
      <c r="B58" s="15">
        <v>155</v>
      </c>
    </row>
    <row r="59" spans="1:18" ht="15.75" x14ac:dyDescent="0.25">
      <c r="A59" s="13" t="s">
        <v>62</v>
      </c>
      <c r="B59" s="15">
        <v>2416</v>
      </c>
    </row>
    <row r="62" spans="1:18" x14ac:dyDescent="0.25">
      <c r="A62" s="20" t="s">
        <v>63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4" ht="15.75" x14ac:dyDescent="0.25">
      <c r="A65" s="16" t="s">
        <v>64</v>
      </c>
      <c r="B65" s="17" t="s">
        <v>3</v>
      </c>
      <c r="C65" s="17" t="s">
        <v>4</v>
      </c>
      <c r="D65" s="17" t="s">
        <v>5</v>
      </c>
      <c r="E65" s="17" t="s">
        <v>6</v>
      </c>
      <c r="F65" s="17" t="s">
        <v>7</v>
      </c>
      <c r="G65" s="17" t="s">
        <v>8</v>
      </c>
      <c r="H65" s="17" t="s">
        <v>2</v>
      </c>
    </row>
    <row r="66" spans="1:14" x14ac:dyDescent="0.25">
      <c r="A66" s="4" t="s">
        <v>177</v>
      </c>
      <c r="B66" s="5">
        <v>91</v>
      </c>
      <c r="C66" s="5">
        <v>115</v>
      </c>
      <c r="D66" s="5">
        <v>89</v>
      </c>
      <c r="E66" s="5">
        <v>62</v>
      </c>
      <c r="F66" s="5">
        <v>89</v>
      </c>
      <c r="G66" s="5">
        <v>81</v>
      </c>
      <c r="H66" s="11">
        <v>527</v>
      </c>
      <c r="I66" s="18"/>
      <c r="J66" s="18"/>
      <c r="K66" s="18"/>
      <c r="L66" s="18"/>
      <c r="M66" s="18"/>
      <c r="N66" s="18"/>
    </row>
    <row r="67" spans="1:14" x14ac:dyDescent="0.25">
      <c r="A67" s="4" t="s">
        <v>70</v>
      </c>
      <c r="B67" s="5">
        <v>49</v>
      </c>
      <c r="C67" s="5">
        <v>51</v>
      </c>
      <c r="D67" s="5">
        <v>41</v>
      </c>
      <c r="E67" s="5">
        <v>45</v>
      </c>
      <c r="F67" s="5">
        <v>51</v>
      </c>
      <c r="G67" s="5">
        <v>39</v>
      </c>
      <c r="H67" s="11">
        <v>276</v>
      </c>
      <c r="I67" s="18"/>
      <c r="J67" s="18"/>
      <c r="K67" s="18"/>
      <c r="L67" s="18"/>
      <c r="M67" s="18"/>
      <c r="N67" s="18"/>
    </row>
    <row r="68" spans="1:14" x14ac:dyDescent="0.25">
      <c r="A68" s="4" t="s">
        <v>167</v>
      </c>
      <c r="B68" s="5">
        <v>41</v>
      </c>
      <c r="C68" s="5">
        <v>31</v>
      </c>
      <c r="D68" s="5">
        <v>35</v>
      </c>
      <c r="E68" s="5">
        <v>35</v>
      </c>
      <c r="F68" s="5">
        <v>49</v>
      </c>
      <c r="G68" s="5">
        <v>30</v>
      </c>
      <c r="H68" s="11">
        <v>221</v>
      </c>
      <c r="I68" s="18"/>
      <c r="J68" s="18"/>
      <c r="K68" s="18"/>
      <c r="L68" s="18"/>
      <c r="M68" s="18"/>
      <c r="N68" s="18"/>
    </row>
    <row r="69" spans="1:14" x14ac:dyDescent="0.25">
      <c r="A69" s="4" t="s">
        <v>69</v>
      </c>
      <c r="B69" s="5">
        <v>34</v>
      </c>
      <c r="C69" s="5">
        <v>40</v>
      </c>
      <c r="D69" s="5">
        <v>35</v>
      </c>
      <c r="E69" s="5">
        <v>41</v>
      </c>
      <c r="F69" s="5">
        <v>37</v>
      </c>
      <c r="G69" s="5">
        <v>16</v>
      </c>
      <c r="H69" s="11">
        <v>203</v>
      </c>
      <c r="I69" s="18"/>
      <c r="J69" s="18"/>
      <c r="K69" s="18"/>
      <c r="L69" s="18"/>
      <c r="M69" s="18"/>
      <c r="N69" s="18"/>
    </row>
    <row r="70" spans="1:14" x14ac:dyDescent="0.25">
      <c r="A70" s="4" t="s">
        <v>161</v>
      </c>
      <c r="B70" s="5">
        <v>23</v>
      </c>
      <c r="C70" s="5">
        <v>36</v>
      </c>
      <c r="D70" s="5">
        <v>32</v>
      </c>
      <c r="E70" s="5">
        <v>34</v>
      </c>
      <c r="F70" s="5">
        <v>26</v>
      </c>
      <c r="G70" s="5">
        <v>34</v>
      </c>
      <c r="H70" s="11">
        <v>185</v>
      </c>
      <c r="I70" s="18"/>
      <c r="J70" s="18"/>
      <c r="K70" s="18"/>
      <c r="L70" s="18"/>
      <c r="M70" s="18"/>
      <c r="N70" s="18"/>
    </row>
    <row r="71" spans="1:14" x14ac:dyDescent="0.25">
      <c r="A71" s="4" t="s">
        <v>79</v>
      </c>
      <c r="B71" s="5">
        <v>17</v>
      </c>
      <c r="C71" s="5">
        <v>22</v>
      </c>
      <c r="D71" s="5">
        <v>33</v>
      </c>
      <c r="E71" s="5">
        <v>26</v>
      </c>
      <c r="F71" s="5">
        <v>29</v>
      </c>
      <c r="G71" s="5">
        <v>19</v>
      </c>
      <c r="H71" s="11">
        <v>146</v>
      </c>
      <c r="I71" s="18"/>
      <c r="J71" s="18"/>
      <c r="K71" s="18"/>
      <c r="L71" s="18"/>
      <c r="M71" s="18"/>
      <c r="N71" s="18"/>
    </row>
    <row r="72" spans="1:14" x14ac:dyDescent="0.25">
      <c r="A72" s="4" t="s">
        <v>87</v>
      </c>
      <c r="B72" s="5">
        <v>13</v>
      </c>
      <c r="C72" s="5">
        <v>4</v>
      </c>
      <c r="D72" s="5">
        <v>5</v>
      </c>
      <c r="E72" s="5">
        <v>31</v>
      </c>
      <c r="F72" s="5">
        <v>50</v>
      </c>
      <c r="G72" s="5">
        <v>28</v>
      </c>
      <c r="H72" s="11">
        <v>131</v>
      </c>
      <c r="I72" s="18"/>
      <c r="J72" s="18"/>
      <c r="K72" s="18"/>
      <c r="L72" s="18"/>
      <c r="M72" s="18"/>
      <c r="N72" s="18"/>
    </row>
    <row r="73" spans="1:14" x14ac:dyDescent="0.25">
      <c r="A73" s="4" t="s">
        <v>66</v>
      </c>
      <c r="B73" s="5">
        <v>15</v>
      </c>
      <c r="C73" s="5">
        <v>23</v>
      </c>
      <c r="D73" s="5">
        <v>25</v>
      </c>
      <c r="E73" s="5">
        <v>27</v>
      </c>
      <c r="F73" s="5">
        <v>23</v>
      </c>
      <c r="G73" s="5">
        <v>17</v>
      </c>
      <c r="H73" s="11">
        <v>130</v>
      </c>
      <c r="I73" s="18"/>
      <c r="J73" s="18"/>
      <c r="K73" s="18"/>
      <c r="L73" s="18"/>
      <c r="M73" s="18"/>
      <c r="N73" s="18"/>
    </row>
    <row r="74" spans="1:14" x14ac:dyDescent="0.25">
      <c r="A74" s="4" t="s">
        <v>74</v>
      </c>
      <c r="B74" s="5">
        <v>21</v>
      </c>
      <c r="C74" s="5">
        <v>29</v>
      </c>
      <c r="D74" s="5">
        <v>16</v>
      </c>
      <c r="E74" s="5">
        <v>22</v>
      </c>
      <c r="F74" s="5">
        <v>20</v>
      </c>
      <c r="G74" s="5">
        <v>16</v>
      </c>
      <c r="H74" s="11">
        <v>124</v>
      </c>
      <c r="I74" s="18"/>
      <c r="J74" s="18"/>
      <c r="K74" s="18"/>
      <c r="L74" s="18"/>
      <c r="M74" s="18"/>
      <c r="N74" s="18"/>
    </row>
    <row r="75" spans="1:14" x14ac:dyDescent="0.25">
      <c r="A75" s="4" t="s">
        <v>128</v>
      </c>
      <c r="B75" s="5">
        <v>18</v>
      </c>
      <c r="C75" s="5">
        <v>13</v>
      </c>
      <c r="D75" s="5">
        <v>18</v>
      </c>
      <c r="E75" s="5">
        <v>21</v>
      </c>
      <c r="F75" s="5">
        <v>26</v>
      </c>
      <c r="G75" s="5">
        <v>21</v>
      </c>
      <c r="H75" s="11">
        <v>117</v>
      </c>
      <c r="I75" s="18"/>
      <c r="J75" s="18"/>
      <c r="K75" s="18"/>
      <c r="L75" s="18"/>
      <c r="M75" s="18"/>
      <c r="N75" s="18"/>
    </row>
    <row r="76" spans="1:14" x14ac:dyDescent="0.25">
      <c r="A76" s="4" t="s">
        <v>98</v>
      </c>
      <c r="B76" s="5">
        <v>13</v>
      </c>
      <c r="C76" s="5">
        <v>10</v>
      </c>
      <c r="D76" s="5">
        <v>51</v>
      </c>
      <c r="E76" s="5">
        <v>18</v>
      </c>
      <c r="F76" s="5">
        <v>13</v>
      </c>
      <c r="G76" s="5">
        <v>5</v>
      </c>
      <c r="H76" s="11">
        <v>110</v>
      </c>
      <c r="I76" s="18"/>
      <c r="J76" s="18"/>
      <c r="K76" s="18"/>
      <c r="L76" s="18"/>
      <c r="M76" s="18"/>
      <c r="N76" s="18"/>
    </row>
    <row r="77" spans="1:14" x14ac:dyDescent="0.25">
      <c r="A77" s="4" t="s">
        <v>72</v>
      </c>
      <c r="B77" s="5">
        <v>16</v>
      </c>
      <c r="C77" s="5">
        <v>24</v>
      </c>
      <c r="D77" s="5">
        <v>13</v>
      </c>
      <c r="E77" s="5">
        <v>17</v>
      </c>
      <c r="F77" s="5">
        <v>27</v>
      </c>
      <c r="G77" s="5">
        <v>7</v>
      </c>
      <c r="H77" s="11">
        <v>104</v>
      </c>
      <c r="I77" s="18"/>
      <c r="J77" s="18"/>
      <c r="K77" s="18"/>
      <c r="L77" s="18"/>
      <c r="M77" s="18"/>
      <c r="N77" s="18"/>
    </row>
    <row r="78" spans="1:14" x14ac:dyDescent="0.25">
      <c r="A78" s="4" t="s">
        <v>175</v>
      </c>
      <c r="B78" s="5">
        <v>10</v>
      </c>
      <c r="C78" s="5">
        <v>17</v>
      </c>
      <c r="D78" s="5">
        <v>17</v>
      </c>
      <c r="E78" s="5">
        <v>9</v>
      </c>
      <c r="F78" s="5">
        <v>27</v>
      </c>
      <c r="G78" s="5">
        <v>18</v>
      </c>
      <c r="H78" s="11">
        <v>98</v>
      </c>
      <c r="I78" s="18"/>
      <c r="J78" s="18"/>
      <c r="K78" s="18"/>
      <c r="L78" s="18"/>
      <c r="M78" s="18"/>
      <c r="N78" s="18"/>
    </row>
    <row r="79" spans="1:14" x14ac:dyDescent="0.25">
      <c r="A79" s="4" t="s">
        <v>137</v>
      </c>
      <c r="B79" s="5">
        <v>9</v>
      </c>
      <c r="C79" s="5">
        <v>21</v>
      </c>
      <c r="D79" s="5">
        <v>14</v>
      </c>
      <c r="E79" s="5">
        <v>16</v>
      </c>
      <c r="F79" s="5">
        <v>17</v>
      </c>
      <c r="G79" s="5">
        <v>15</v>
      </c>
      <c r="H79" s="11">
        <v>92</v>
      </c>
      <c r="I79" s="18"/>
      <c r="J79" s="18"/>
      <c r="K79" s="18"/>
      <c r="L79" s="18"/>
      <c r="M79" s="18"/>
      <c r="N79" s="18"/>
    </row>
    <row r="80" spans="1:14" x14ac:dyDescent="0.25">
      <c r="A80" s="4" t="s">
        <v>143</v>
      </c>
      <c r="B80" s="5">
        <v>30</v>
      </c>
      <c r="C80" s="5">
        <v>22</v>
      </c>
      <c r="D80" s="5">
        <v>11</v>
      </c>
      <c r="E80" s="5">
        <v>10</v>
      </c>
      <c r="F80" s="5">
        <v>6</v>
      </c>
      <c r="G80" s="5">
        <v>11</v>
      </c>
      <c r="H80" s="11">
        <v>90</v>
      </c>
      <c r="I80" s="18"/>
      <c r="J80" s="18"/>
      <c r="K80" s="18"/>
      <c r="L80" s="18"/>
      <c r="M80" s="18"/>
      <c r="N80" s="18"/>
    </row>
    <row r="81" spans="1:14" x14ac:dyDescent="0.25">
      <c r="A81" s="4" t="s">
        <v>172</v>
      </c>
      <c r="B81" s="5">
        <v>17</v>
      </c>
      <c r="C81" s="5">
        <v>13</v>
      </c>
      <c r="D81" s="5">
        <v>11</v>
      </c>
      <c r="E81" s="5">
        <v>11</v>
      </c>
      <c r="F81" s="5">
        <v>14</v>
      </c>
      <c r="G81" s="5">
        <v>15</v>
      </c>
      <c r="H81" s="11">
        <v>81</v>
      </c>
      <c r="I81" s="18"/>
      <c r="J81" s="18"/>
      <c r="K81" s="18"/>
      <c r="L81" s="18"/>
      <c r="M81" s="18"/>
      <c r="N81" s="18"/>
    </row>
    <row r="82" spans="1:14" x14ac:dyDescent="0.25">
      <c r="A82" s="4" t="s">
        <v>158</v>
      </c>
      <c r="B82" s="5">
        <v>15</v>
      </c>
      <c r="C82" s="5">
        <v>12</v>
      </c>
      <c r="D82" s="5">
        <v>15</v>
      </c>
      <c r="E82" s="5">
        <v>17</v>
      </c>
      <c r="F82" s="5">
        <v>11</v>
      </c>
      <c r="G82" s="5">
        <v>8</v>
      </c>
      <c r="H82" s="11">
        <v>78</v>
      </c>
      <c r="I82" s="18"/>
      <c r="J82" s="18"/>
      <c r="K82" s="18"/>
      <c r="L82" s="18"/>
      <c r="M82" s="18"/>
      <c r="N82" s="18"/>
    </row>
    <row r="83" spans="1:14" x14ac:dyDescent="0.25">
      <c r="A83" s="4" t="s">
        <v>107</v>
      </c>
      <c r="B83" s="5">
        <v>2</v>
      </c>
      <c r="C83" s="5">
        <v>18</v>
      </c>
      <c r="D83" s="5">
        <v>12</v>
      </c>
      <c r="E83" s="5">
        <v>14</v>
      </c>
      <c r="F83" s="5">
        <v>16</v>
      </c>
      <c r="G83" s="5">
        <v>14</v>
      </c>
      <c r="H83" s="11">
        <v>76</v>
      </c>
      <c r="I83" s="18"/>
      <c r="J83" s="18"/>
      <c r="K83" s="18"/>
      <c r="L83" s="18"/>
      <c r="M83" s="18"/>
      <c r="N83" s="18"/>
    </row>
    <row r="84" spans="1:14" x14ac:dyDescent="0.25">
      <c r="A84" s="4" t="s">
        <v>104</v>
      </c>
      <c r="B84" s="5">
        <v>4</v>
      </c>
      <c r="C84" s="5">
        <v>25</v>
      </c>
      <c r="D84" s="5">
        <v>5</v>
      </c>
      <c r="E84" s="5">
        <v>11</v>
      </c>
      <c r="F84" s="5">
        <v>18</v>
      </c>
      <c r="G84" s="5">
        <v>10</v>
      </c>
      <c r="H84" s="11">
        <v>73</v>
      </c>
      <c r="I84" s="18"/>
      <c r="J84" s="18"/>
      <c r="K84" s="18"/>
      <c r="L84" s="18"/>
      <c r="M84" s="18"/>
      <c r="N84" s="18"/>
    </row>
    <row r="85" spans="1:14" x14ac:dyDescent="0.25">
      <c r="A85" s="4" t="s">
        <v>111</v>
      </c>
      <c r="B85" s="5">
        <v>7</v>
      </c>
      <c r="C85" s="5">
        <v>15</v>
      </c>
      <c r="D85" s="5">
        <v>19</v>
      </c>
      <c r="E85" s="5">
        <v>6</v>
      </c>
      <c r="F85" s="5">
        <v>12</v>
      </c>
      <c r="G85" s="5">
        <v>10</v>
      </c>
      <c r="H85" s="11">
        <v>69</v>
      </c>
      <c r="I85" s="18"/>
      <c r="J85" s="18"/>
      <c r="K85" s="18"/>
      <c r="L85" s="18"/>
      <c r="M85" s="18"/>
      <c r="N85" s="18"/>
    </row>
    <row r="86" spans="1:14" x14ac:dyDescent="0.25">
      <c r="A86" s="4" t="s">
        <v>154</v>
      </c>
      <c r="B86" s="5">
        <v>9</v>
      </c>
      <c r="C86" s="5">
        <v>11</v>
      </c>
      <c r="D86" s="5">
        <v>25</v>
      </c>
      <c r="E86" s="5">
        <v>7</v>
      </c>
      <c r="F86" s="5">
        <v>11</v>
      </c>
      <c r="G86" s="5">
        <v>4</v>
      </c>
      <c r="H86" s="11">
        <v>67</v>
      </c>
      <c r="I86" s="18"/>
      <c r="J86" s="18"/>
      <c r="K86" s="18"/>
      <c r="L86" s="18"/>
      <c r="M86" s="18"/>
      <c r="N86" s="18"/>
    </row>
    <row r="87" spans="1:14" x14ac:dyDescent="0.25">
      <c r="A87" s="4" t="s">
        <v>147</v>
      </c>
      <c r="B87" s="5">
        <v>14</v>
      </c>
      <c r="C87" s="5">
        <v>13</v>
      </c>
      <c r="D87" s="5">
        <v>12</v>
      </c>
      <c r="E87" s="5">
        <v>6</v>
      </c>
      <c r="F87" s="5">
        <v>9</v>
      </c>
      <c r="G87" s="5">
        <v>9</v>
      </c>
      <c r="H87" s="11">
        <v>63</v>
      </c>
      <c r="I87" s="18"/>
      <c r="J87" s="18"/>
      <c r="K87" s="18"/>
      <c r="L87" s="18"/>
      <c r="M87" s="18"/>
      <c r="N87" s="18"/>
    </row>
    <row r="88" spans="1:14" x14ac:dyDescent="0.25">
      <c r="A88" s="4" t="s">
        <v>82</v>
      </c>
      <c r="B88" s="5">
        <v>5</v>
      </c>
      <c r="C88" s="5">
        <v>8</v>
      </c>
      <c r="D88" s="5">
        <v>11</v>
      </c>
      <c r="E88" s="5">
        <v>12</v>
      </c>
      <c r="F88" s="5">
        <v>11</v>
      </c>
      <c r="G88" s="5">
        <v>13</v>
      </c>
      <c r="H88" s="11">
        <v>60</v>
      </c>
      <c r="I88" s="18"/>
      <c r="J88" s="18"/>
      <c r="K88" s="18"/>
      <c r="L88" s="18"/>
      <c r="M88" s="18"/>
      <c r="N88" s="18"/>
    </row>
    <row r="89" spans="1:14" x14ac:dyDescent="0.25">
      <c r="A89" s="4" t="s">
        <v>100</v>
      </c>
      <c r="B89" s="5">
        <v>8</v>
      </c>
      <c r="C89" s="5">
        <v>16</v>
      </c>
      <c r="D89" s="5">
        <v>8</v>
      </c>
      <c r="E89" s="5">
        <v>14</v>
      </c>
      <c r="F89" s="5">
        <v>5</v>
      </c>
      <c r="G89" s="5">
        <v>6</v>
      </c>
      <c r="H89" s="11">
        <v>57</v>
      </c>
      <c r="I89" s="18"/>
      <c r="J89" s="18"/>
      <c r="K89" s="18"/>
      <c r="L89" s="18"/>
      <c r="M89" s="18"/>
      <c r="N89" s="18"/>
    </row>
    <row r="90" spans="1:14" x14ac:dyDescent="0.25">
      <c r="A90" s="4" t="s">
        <v>88</v>
      </c>
      <c r="B90" s="5">
        <v>6</v>
      </c>
      <c r="C90" s="5">
        <v>9</v>
      </c>
      <c r="D90" s="5">
        <v>9</v>
      </c>
      <c r="E90" s="5">
        <v>11</v>
      </c>
      <c r="F90" s="5">
        <v>12</v>
      </c>
      <c r="G90" s="5">
        <v>9</v>
      </c>
      <c r="H90" s="11">
        <v>56</v>
      </c>
      <c r="I90" s="18"/>
      <c r="J90" s="18"/>
      <c r="K90" s="18"/>
      <c r="L90" s="18"/>
      <c r="M90" s="18"/>
      <c r="N90" s="18"/>
    </row>
    <row r="91" spans="1:14" x14ac:dyDescent="0.25">
      <c r="A91" s="4" t="s">
        <v>112</v>
      </c>
      <c r="B91" s="5">
        <v>13</v>
      </c>
      <c r="C91" s="5">
        <v>6</v>
      </c>
      <c r="D91" s="5">
        <v>10</v>
      </c>
      <c r="E91" s="5">
        <v>11</v>
      </c>
      <c r="F91" s="5">
        <v>10</v>
      </c>
      <c r="G91" s="5">
        <v>5</v>
      </c>
      <c r="H91" s="11">
        <v>55</v>
      </c>
      <c r="I91" s="18"/>
      <c r="J91" s="18"/>
      <c r="K91" s="18"/>
      <c r="L91" s="18"/>
      <c r="M91" s="18"/>
      <c r="N91" s="18"/>
    </row>
    <row r="92" spans="1:14" x14ac:dyDescent="0.25">
      <c r="A92" s="4" t="s">
        <v>144</v>
      </c>
      <c r="B92" s="5">
        <v>2</v>
      </c>
      <c r="C92" s="5">
        <v>17</v>
      </c>
      <c r="D92" s="5">
        <v>2</v>
      </c>
      <c r="E92" s="5">
        <v>4</v>
      </c>
      <c r="F92" s="5">
        <v>15</v>
      </c>
      <c r="G92" s="5">
        <v>14</v>
      </c>
      <c r="H92" s="11">
        <v>54</v>
      </c>
      <c r="I92" s="18"/>
      <c r="J92" s="18"/>
      <c r="K92" s="18"/>
      <c r="L92" s="18"/>
      <c r="M92" s="18"/>
      <c r="N92" s="18"/>
    </row>
    <row r="93" spans="1:14" x14ac:dyDescent="0.25">
      <c r="A93" s="4" t="s">
        <v>142</v>
      </c>
      <c r="B93" s="5">
        <v>7</v>
      </c>
      <c r="C93" s="5">
        <v>9</v>
      </c>
      <c r="D93" s="5">
        <v>13</v>
      </c>
      <c r="E93" s="5">
        <v>11</v>
      </c>
      <c r="F93" s="5">
        <v>5</v>
      </c>
      <c r="G93" s="5">
        <v>7</v>
      </c>
      <c r="H93" s="11">
        <v>52</v>
      </c>
      <c r="I93" s="18"/>
      <c r="J93" s="18"/>
      <c r="K93" s="18"/>
      <c r="L93" s="18"/>
      <c r="M93" s="18"/>
      <c r="N93" s="18"/>
    </row>
    <row r="94" spans="1:14" x14ac:dyDescent="0.25">
      <c r="A94" s="4" t="s">
        <v>181</v>
      </c>
      <c r="B94" s="5">
        <v>4</v>
      </c>
      <c r="C94" s="5">
        <v>12</v>
      </c>
      <c r="D94" s="5">
        <v>11</v>
      </c>
      <c r="E94" s="5">
        <v>8</v>
      </c>
      <c r="F94" s="5">
        <v>6</v>
      </c>
      <c r="G94" s="5">
        <v>9</v>
      </c>
      <c r="H94" s="11">
        <v>50</v>
      </c>
      <c r="I94" s="18"/>
      <c r="J94" s="18"/>
      <c r="K94" s="18"/>
      <c r="L94" s="18"/>
      <c r="M94" s="18"/>
      <c r="N94" s="18"/>
    </row>
    <row r="95" spans="1:14" x14ac:dyDescent="0.25">
      <c r="A95" s="4" t="s">
        <v>123</v>
      </c>
      <c r="B95" s="5">
        <v>17</v>
      </c>
      <c r="C95" s="5">
        <v>10</v>
      </c>
      <c r="D95" s="5">
        <v>6</v>
      </c>
      <c r="E95" s="5">
        <v>6</v>
      </c>
      <c r="F95" s="5">
        <v>6</v>
      </c>
      <c r="G95" s="5">
        <v>4</v>
      </c>
      <c r="H95" s="11">
        <v>49</v>
      </c>
      <c r="I95" s="18"/>
      <c r="J95" s="18"/>
      <c r="K95" s="18"/>
      <c r="L95" s="18"/>
      <c r="M95" s="18"/>
      <c r="N95" s="18"/>
    </row>
    <row r="96" spans="1:14" x14ac:dyDescent="0.25">
      <c r="A96" s="4" t="s">
        <v>109</v>
      </c>
      <c r="B96" s="5">
        <v>12</v>
      </c>
      <c r="C96" s="5">
        <v>5</v>
      </c>
      <c r="D96" s="5">
        <v>14</v>
      </c>
      <c r="E96" s="5">
        <v>11</v>
      </c>
      <c r="F96" s="5">
        <v>1</v>
      </c>
      <c r="G96" s="5">
        <v>5</v>
      </c>
      <c r="H96" s="11">
        <v>48</v>
      </c>
      <c r="I96" s="18"/>
      <c r="J96" s="18"/>
      <c r="K96" s="18"/>
      <c r="L96" s="18"/>
      <c r="M96" s="18"/>
      <c r="N96" s="18"/>
    </row>
    <row r="97" spans="1:14" x14ac:dyDescent="0.25">
      <c r="A97" s="4" t="s">
        <v>138</v>
      </c>
      <c r="B97" s="5">
        <v>7</v>
      </c>
      <c r="C97" s="5">
        <v>7</v>
      </c>
      <c r="D97" s="5">
        <v>8</v>
      </c>
      <c r="E97" s="5">
        <v>2</v>
      </c>
      <c r="F97" s="5">
        <v>10</v>
      </c>
      <c r="G97" s="5">
        <v>12</v>
      </c>
      <c r="H97" s="11">
        <v>46</v>
      </c>
      <c r="I97" s="18"/>
      <c r="J97" s="18"/>
      <c r="K97" s="18"/>
      <c r="L97" s="18"/>
      <c r="M97" s="18"/>
      <c r="N97" s="18"/>
    </row>
    <row r="98" spans="1:14" x14ac:dyDescent="0.25">
      <c r="A98" s="4" t="s">
        <v>134</v>
      </c>
      <c r="B98" s="5">
        <v>6</v>
      </c>
      <c r="C98" s="5">
        <v>5</v>
      </c>
      <c r="D98" s="5">
        <v>8</v>
      </c>
      <c r="E98" s="5">
        <v>4</v>
      </c>
      <c r="F98" s="5">
        <v>14</v>
      </c>
      <c r="G98" s="5">
        <v>8</v>
      </c>
      <c r="H98" s="11">
        <v>45</v>
      </c>
      <c r="I98" s="18"/>
      <c r="J98" s="18"/>
      <c r="K98" s="18"/>
      <c r="L98" s="18"/>
      <c r="M98" s="18"/>
      <c r="N98" s="18"/>
    </row>
    <row r="99" spans="1:14" x14ac:dyDescent="0.25">
      <c r="A99" s="4" t="s">
        <v>152</v>
      </c>
      <c r="B99" s="5">
        <v>7</v>
      </c>
      <c r="C99" s="5">
        <v>9</v>
      </c>
      <c r="D99" s="5">
        <v>4</v>
      </c>
      <c r="E99" s="5">
        <v>13</v>
      </c>
      <c r="F99" s="5">
        <v>10</v>
      </c>
      <c r="G99" s="5">
        <v>2</v>
      </c>
      <c r="H99" s="11">
        <v>45</v>
      </c>
      <c r="I99" s="18"/>
      <c r="J99" s="18"/>
      <c r="K99" s="18"/>
      <c r="L99" s="18"/>
      <c r="M99" s="18"/>
      <c r="N99" s="18"/>
    </row>
    <row r="100" spans="1:14" x14ac:dyDescent="0.25">
      <c r="A100" s="4" t="s">
        <v>76</v>
      </c>
      <c r="B100" s="5">
        <v>16</v>
      </c>
      <c r="C100" s="5">
        <v>4</v>
      </c>
      <c r="D100" s="5">
        <v>7</v>
      </c>
      <c r="E100" s="5">
        <v>8</v>
      </c>
      <c r="F100" s="5">
        <v>5</v>
      </c>
      <c r="G100" s="5">
        <v>3</v>
      </c>
      <c r="H100" s="11">
        <v>43</v>
      </c>
      <c r="I100" s="18"/>
      <c r="J100" s="18"/>
      <c r="K100" s="18"/>
      <c r="L100" s="18"/>
      <c r="M100" s="18"/>
      <c r="N100" s="18"/>
    </row>
    <row r="101" spans="1:14" x14ac:dyDescent="0.25">
      <c r="A101" s="4" t="s">
        <v>131</v>
      </c>
      <c r="B101" s="5">
        <v>12</v>
      </c>
      <c r="C101" s="5">
        <v>6</v>
      </c>
      <c r="D101" s="5">
        <v>12</v>
      </c>
      <c r="E101" s="5">
        <v>7</v>
      </c>
      <c r="F101" s="5">
        <v>2</v>
      </c>
      <c r="G101" s="5">
        <v>0</v>
      </c>
      <c r="H101" s="11">
        <v>39</v>
      </c>
      <c r="I101" s="18"/>
      <c r="J101" s="18"/>
      <c r="K101" s="18"/>
      <c r="L101" s="18"/>
      <c r="M101" s="18"/>
      <c r="N101" s="18"/>
    </row>
    <row r="102" spans="1:14" x14ac:dyDescent="0.25">
      <c r="A102" s="4" t="s">
        <v>119</v>
      </c>
      <c r="B102" s="5">
        <v>8</v>
      </c>
      <c r="C102" s="5">
        <v>2</v>
      </c>
      <c r="D102" s="5">
        <v>9</v>
      </c>
      <c r="E102" s="5">
        <v>4</v>
      </c>
      <c r="F102" s="5">
        <v>9</v>
      </c>
      <c r="G102" s="5">
        <v>6</v>
      </c>
      <c r="H102" s="11">
        <v>38</v>
      </c>
      <c r="I102" s="18"/>
      <c r="J102" s="18"/>
      <c r="K102" s="18"/>
      <c r="L102" s="18"/>
      <c r="M102" s="18"/>
      <c r="N102" s="18"/>
    </row>
    <row r="103" spans="1:14" x14ac:dyDescent="0.25">
      <c r="A103" s="4" t="s">
        <v>148</v>
      </c>
      <c r="B103" s="5">
        <v>9</v>
      </c>
      <c r="C103" s="5">
        <v>3</v>
      </c>
      <c r="D103" s="5">
        <v>3</v>
      </c>
      <c r="E103" s="5">
        <v>8</v>
      </c>
      <c r="F103" s="5">
        <v>8</v>
      </c>
      <c r="G103" s="5">
        <v>6</v>
      </c>
      <c r="H103" s="11">
        <v>37</v>
      </c>
      <c r="I103" s="18"/>
      <c r="J103" s="18"/>
      <c r="K103" s="18"/>
      <c r="L103" s="18"/>
      <c r="M103" s="18"/>
      <c r="N103" s="18"/>
    </row>
    <row r="104" spans="1:14" x14ac:dyDescent="0.25">
      <c r="A104" s="4" t="s">
        <v>75</v>
      </c>
      <c r="B104" s="5">
        <v>4</v>
      </c>
      <c r="C104" s="5">
        <v>9</v>
      </c>
      <c r="D104" s="5">
        <v>5</v>
      </c>
      <c r="E104" s="5">
        <v>4</v>
      </c>
      <c r="F104" s="5">
        <v>11</v>
      </c>
      <c r="G104" s="5">
        <v>2</v>
      </c>
      <c r="H104" s="11">
        <v>35</v>
      </c>
      <c r="I104" s="18"/>
      <c r="J104" s="18"/>
      <c r="K104" s="18"/>
      <c r="L104" s="18"/>
      <c r="M104" s="18"/>
      <c r="N104" s="18"/>
    </row>
    <row r="105" spans="1:14" x14ac:dyDescent="0.25">
      <c r="A105" s="4" t="s">
        <v>81</v>
      </c>
      <c r="B105" s="5">
        <v>2</v>
      </c>
      <c r="C105" s="5">
        <v>4</v>
      </c>
      <c r="D105" s="5">
        <v>15</v>
      </c>
      <c r="E105" s="5">
        <v>4</v>
      </c>
      <c r="F105" s="5">
        <v>5</v>
      </c>
      <c r="G105" s="5">
        <v>4</v>
      </c>
      <c r="H105" s="11">
        <v>34</v>
      </c>
      <c r="I105" s="18"/>
      <c r="J105" s="18"/>
      <c r="K105" s="18"/>
      <c r="L105" s="18"/>
      <c r="M105" s="18"/>
      <c r="N105" s="18"/>
    </row>
    <row r="106" spans="1:14" x14ac:dyDescent="0.25">
      <c r="A106" s="4" t="s">
        <v>122</v>
      </c>
      <c r="B106" s="5">
        <v>7</v>
      </c>
      <c r="C106" s="5">
        <v>4</v>
      </c>
      <c r="D106" s="5">
        <v>6</v>
      </c>
      <c r="E106" s="5">
        <v>2</v>
      </c>
      <c r="F106" s="5">
        <v>9</v>
      </c>
      <c r="G106" s="5">
        <v>5</v>
      </c>
      <c r="H106" s="11">
        <v>33</v>
      </c>
      <c r="I106" s="18"/>
      <c r="J106" s="18"/>
      <c r="K106" s="18"/>
      <c r="L106" s="18"/>
      <c r="M106" s="18"/>
      <c r="N106" s="18"/>
    </row>
    <row r="107" spans="1:14" x14ac:dyDescent="0.25">
      <c r="A107" s="4" t="s">
        <v>92</v>
      </c>
      <c r="B107" s="5">
        <v>4</v>
      </c>
      <c r="C107" s="5">
        <v>2</v>
      </c>
      <c r="D107" s="5">
        <v>2</v>
      </c>
      <c r="E107" s="5">
        <v>7</v>
      </c>
      <c r="F107" s="5">
        <v>5</v>
      </c>
      <c r="G107" s="5">
        <v>11</v>
      </c>
      <c r="H107" s="11">
        <v>31</v>
      </c>
      <c r="I107" s="18"/>
      <c r="J107" s="18"/>
      <c r="K107" s="18"/>
      <c r="L107" s="18"/>
      <c r="M107" s="18"/>
      <c r="N107" s="18"/>
    </row>
    <row r="108" spans="1:14" x14ac:dyDescent="0.25">
      <c r="A108" s="4" t="s">
        <v>118</v>
      </c>
      <c r="B108" s="5">
        <v>9</v>
      </c>
      <c r="C108" s="5">
        <v>2</v>
      </c>
      <c r="D108" s="5">
        <v>8</v>
      </c>
      <c r="E108" s="5">
        <v>2</v>
      </c>
      <c r="F108" s="5">
        <v>3</v>
      </c>
      <c r="G108" s="5">
        <v>7</v>
      </c>
      <c r="H108" s="11">
        <v>31</v>
      </c>
      <c r="I108" s="18"/>
      <c r="J108" s="18"/>
      <c r="K108" s="18"/>
      <c r="L108" s="18"/>
      <c r="M108" s="18"/>
      <c r="N108" s="18"/>
    </row>
    <row r="109" spans="1:14" x14ac:dyDescent="0.25">
      <c r="A109" s="4" t="s">
        <v>130</v>
      </c>
      <c r="B109" s="5">
        <v>6</v>
      </c>
      <c r="C109" s="5">
        <v>4</v>
      </c>
      <c r="D109" s="5">
        <v>4</v>
      </c>
      <c r="E109" s="5">
        <v>4</v>
      </c>
      <c r="F109" s="5">
        <v>11</v>
      </c>
      <c r="G109" s="5">
        <v>1</v>
      </c>
      <c r="H109" s="11">
        <v>30</v>
      </c>
      <c r="I109" s="18"/>
      <c r="J109" s="18"/>
      <c r="K109" s="18"/>
      <c r="L109" s="18"/>
      <c r="M109" s="18"/>
      <c r="N109" s="18"/>
    </row>
    <row r="110" spans="1:14" x14ac:dyDescent="0.25">
      <c r="A110" s="4" t="s">
        <v>179</v>
      </c>
      <c r="B110" s="5">
        <v>6</v>
      </c>
      <c r="C110" s="5">
        <v>8</v>
      </c>
      <c r="D110" s="5">
        <v>2</v>
      </c>
      <c r="E110" s="5">
        <v>4</v>
      </c>
      <c r="F110" s="5">
        <v>6</v>
      </c>
      <c r="G110" s="5">
        <v>4</v>
      </c>
      <c r="H110" s="11">
        <v>30</v>
      </c>
      <c r="I110" s="18"/>
      <c r="J110" s="18"/>
      <c r="K110" s="18"/>
      <c r="L110" s="18"/>
      <c r="M110" s="18"/>
      <c r="N110" s="18"/>
    </row>
    <row r="111" spans="1:14" x14ac:dyDescent="0.25">
      <c r="A111" s="4" t="s">
        <v>89</v>
      </c>
      <c r="B111" s="5">
        <v>15</v>
      </c>
      <c r="C111" s="5">
        <v>2</v>
      </c>
      <c r="D111" s="5">
        <v>0</v>
      </c>
      <c r="E111" s="5">
        <v>5</v>
      </c>
      <c r="F111" s="5">
        <v>4</v>
      </c>
      <c r="G111" s="5">
        <v>3</v>
      </c>
      <c r="H111" s="11">
        <v>29</v>
      </c>
      <c r="I111" s="18"/>
      <c r="J111" s="18"/>
      <c r="K111" s="18"/>
      <c r="L111" s="18"/>
      <c r="M111" s="18"/>
      <c r="N111" s="18"/>
    </row>
    <row r="112" spans="1:14" x14ac:dyDescent="0.25">
      <c r="A112" s="4" t="s">
        <v>125</v>
      </c>
      <c r="B112" s="5">
        <v>10</v>
      </c>
      <c r="C112" s="5">
        <v>6</v>
      </c>
      <c r="D112" s="5">
        <v>5</v>
      </c>
      <c r="E112" s="5">
        <v>6</v>
      </c>
      <c r="F112" s="5">
        <v>2</v>
      </c>
      <c r="G112" s="5">
        <v>0</v>
      </c>
      <c r="H112" s="11">
        <v>29</v>
      </c>
      <c r="I112" s="18"/>
      <c r="J112" s="18"/>
      <c r="K112" s="18"/>
      <c r="L112" s="18"/>
      <c r="M112" s="18"/>
      <c r="N112" s="18"/>
    </row>
    <row r="113" spans="1:14" x14ac:dyDescent="0.25">
      <c r="A113" s="4" t="s">
        <v>155</v>
      </c>
      <c r="B113" s="5">
        <v>7</v>
      </c>
      <c r="C113" s="5">
        <v>2</v>
      </c>
      <c r="D113" s="5">
        <v>8</v>
      </c>
      <c r="E113" s="5">
        <v>5</v>
      </c>
      <c r="F113" s="5">
        <v>3</v>
      </c>
      <c r="G113" s="5">
        <v>4</v>
      </c>
      <c r="H113" s="11">
        <v>29</v>
      </c>
      <c r="I113" s="18"/>
      <c r="J113" s="18"/>
      <c r="K113" s="18"/>
      <c r="L113" s="18"/>
      <c r="M113" s="18"/>
      <c r="N113" s="18"/>
    </row>
    <row r="114" spans="1:14" x14ac:dyDescent="0.25">
      <c r="A114" s="4" t="s">
        <v>73</v>
      </c>
      <c r="B114" s="5">
        <v>1</v>
      </c>
      <c r="C114" s="5">
        <v>3</v>
      </c>
      <c r="D114" s="5">
        <v>10</v>
      </c>
      <c r="E114" s="5">
        <v>7</v>
      </c>
      <c r="F114" s="5">
        <v>3</v>
      </c>
      <c r="G114" s="5">
        <v>4</v>
      </c>
      <c r="H114" s="11">
        <v>28</v>
      </c>
      <c r="I114" s="18"/>
      <c r="J114" s="18"/>
      <c r="K114" s="18"/>
      <c r="L114" s="18"/>
      <c r="M114" s="18"/>
      <c r="N114" s="18"/>
    </row>
    <row r="115" spans="1:14" x14ac:dyDescent="0.25">
      <c r="A115" s="4" t="s">
        <v>151</v>
      </c>
      <c r="B115" s="5">
        <v>0</v>
      </c>
      <c r="C115" s="5">
        <v>13</v>
      </c>
      <c r="D115" s="5">
        <v>4</v>
      </c>
      <c r="E115" s="5">
        <v>6</v>
      </c>
      <c r="F115" s="5">
        <v>5</v>
      </c>
      <c r="G115" s="5">
        <v>0</v>
      </c>
      <c r="H115" s="11">
        <v>28</v>
      </c>
      <c r="I115" s="18"/>
      <c r="J115" s="18"/>
      <c r="K115" s="18"/>
      <c r="L115" s="18"/>
      <c r="M115" s="18"/>
      <c r="N115" s="18"/>
    </row>
    <row r="116" spans="1:14" x14ac:dyDescent="0.25">
      <c r="A116" s="4" t="s">
        <v>139</v>
      </c>
      <c r="B116" s="5">
        <v>6</v>
      </c>
      <c r="C116" s="5">
        <v>4</v>
      </c>
      <c r="D116" s="5">
        <v>6</v>
      </c>
      <c r="E116" s="5">
        <v>2</v>
      </c>
      <c r="F116" s="5">
        <v>5</v>
      </c>
      <c r="G116" s="5">
        <v>4</v>
      </c>
      <c r="H116" s="11">
        <v>27</v>
      </c>
      <c r="I116" s="18"/>
      <c r="J116" s="18"/>
      <c r="K116" s="18"/>
      <c r="L116" s="18"/>
      <c r="M116" s="18"/>
      <c r="N116" s="18"/>
    </row>
    <row r="117" spans="1:14" x14ac:dyDescent="0.25">
      <c r="A117" s="4" t="s">
        <v>153</v>
      </c>
      <c r="B117" s="5">
        <v>4</v>
      </c>
      <c r="C117" s="5">
        <v>3</v>
      </c>
      <c r="D117" s="5">
        <v>2</v>
      </c>
      <c r="E117" s="5">
        <v>4</v>
      </c>
      <c r="F117" s="5">
        <v>10</v>
      </c>
      <c r="G117" s="5">
        <v>4</v>
      </c>
      <c r="H117" s="11">
        <v>27</v>
      </c>
      <c r="I117" s="18"/>
      <c r="J117" s="18"/>
      <c r="K117" s="18"/>
      <c r="L117" s="18"/>
      <c r="M117" s="18"/>
      <c r="N117" s="18"/>
    </row>
    <row r="118" spans="1:14" x14ac:dyDescent="0.25">
      <c r="A118" s="4" t="s">
        <v>135</v>
      </c>
      <c r="B118" s="5">
        <v>4</v>
      </c>
      <c r="C118" s="5">
        <v>3</v>
      </c>
      <c r="D118" s="5">
        <v>5</v>
      </c>
      <c r="E118" s="5">
        <v>3</v>
      </c>
      <c r="F118" s="5">
        <v>6</v>
      </c>
      <c r="G118" s="5">
        <v>5</v>
      </c>
      <c r="H118" s="11">
        <v>26</v>
      </c>
      <c r="I118" s="18"/>
      <c r="J118" s="18"/>
      <c r="K118" s="18"/>
      <c r="L118" s="18"/>
      <c r="M118" s="18"/>
      <c r="N118" s="18"/>
    </row>
    <row r="119" spans="1:14" x14ac:dyDescent="0.25">
      <c r="A119" s="4" t="s">
        <v>121</v>
      </c>
      <c r="B119" s="5">
        <v>1</v>
      </c>
      <c r="C119" s="5">
        <v>2</v>
      </c>
      <c r="D119" s="5">
        <v>4</v>
      </c>
      <c r="E119" s="5">
        <v>8</v>
      </c>
      <c r="F119" s="5">
        <v>9</v>
      </c>
      <c r="G119" s="5">
        <v>1</v>
      </c>
      <c r="H119" s="11">
        <v>25</v>
      </c>
      <c r="I119" s="18"/>
      <c r="J119" s="18"/>
      <c r="K119" s="18"/>
      <c r="L119" s="18"/>
      <c r="M119" s="18"/>
      <c r="N119" s="18"/>
    </row>
    <row r="120" spans="1:14" x14ac:dyDescent="0.25">
      <c r="A120" s="4" t="s">
        <v>178</v>
      </c>
      <c r="B120" s="5">
        <v>9</v>
      </c>
      <c r="C120" s="5">
        <v>8</v>
      </c>
      <c r="D120" s="5">
        <v>2</v>
      </c>
      <c r="E120" s="5">
        <v>3</v>
      </c>
      <c r="F120" s="5">
        <v>3</v>
      </c>
      <c r="G120" s="5">
        <v>0</v>
      </c>
      <c r="H120" s="11">
        <v>25</v>
      </c>
      <c r="I120" s="18"/>
      <c r="J120" s="18"/>
      <c r="K120" s="18"/>
      <c r="L120" s="18"/>
      <c r="M120" s="18"/>
      <c r="N120" s="18"/>
    </row>
    <row r="121" spans="1:14" x14ac:dyDescent="0.25">
      <c r="A121" s="4" t="s">
        <v>168</v>
      </c>
      <c r="B121" s="5">
        <v>1</v>
      </c>
      <c r="C121" s="5">
        <v>4</v>
      </c>
      <c r="D121" s="5">
        <v>4</v>
      </c>
      <c r="E121" s="5">
        <v>4</v>
      </c>
      <c r="F121" s="5">
        <v>8</v>
      </c>
      <c r="G121" s="5">
        <v>3</v>
      </c>
      <c r="H121" s="11">
        <v>24</v>
      </c>
      <c r="I121" s="18"/>
      <c r="J121" s="18"/>
      <c r="K121" s="18"/>
      <c r="L121" s="18"/>
      <c r="M121" s="18"/>
      <c r="N121" s="18"/>
    </row>
    <row r="122" spans="1:14" x14ac:dyDescent="0.25">
      <c r="A122" s="4" t="s">
        <v>68</v>
      </c>
      <c r="B122" s="5">
        <v>13</v>
      </c>
      <c r="C122" s="5">
        <v>0</v>
      </c>
      <c r="D122" s="5">
        <v>4</v>
      </c>
      <c r="E122" s="5">
        <v>2</v>
      </c>
      <c r="F122" s="5">
        <v>3</v>
      </c>
      <c r="G122" s="5">
        <v>1</v>
      </c>
      <c r="H122" s="11">
        <v>23</v>
      </c>
      <c r="I122" s="18"/>
      <c r="J122" s="18"/>
      <c r="K122" s="18"/>
      <c r="L122" s="18"/>
      <c r="M122" s="18"/>
      <c r="N122" s="18"/>
    </row>
    <row r="123" spans="1:14" x14ac:dyDescent="0.25">
      <c r="A123" s="4" t="s">
        <v>80</v>
      </c>
      <c r="B123" s="5">
        <v>5</v>
      </c>
      <c r="C123" s="5">
        <v>5</v>
      </c>
      <c r="D123" s="5">
        <v>2</v>
      </c>
      <c r="E123" s="5">
        <v>3</v>
      </c>
      <c r="F123" s="5">
        <v>3</v>
      </c>
      <c r="G123" s="5">
        <v>5</v>
      </c>
      <c r="H123" s="11">
        <v>23</v>
      </c>
      <c r="I123" s="18"/>
      <c r="J123" s="18"/>
      <c r="K123" s="18"/>
      <c r="L123" s="18"/>
      <c r="M123" s="18"/>
      <c r="N123" s="18"/>
    </row>
    <row r="124" spans="1:14" x14ac:dyDescent="0.25">
      <c r="A124" s="4" t="s">
        <v>105</v>
      </c>
      <c r="B124" s="5">
        <v>8</v>
      </c>
      <c r="C124" s="5">
        <v>3</v>
      </c>
      <c r="D124" s="5">
        <v>5</v>
      </c>
      <c r="E124" s="5">
        <v>3</v>
      </c>
      <c r="F124" s="5">
        <v>2</v>
      </c>
      <c r="G124" s="5">
        <v>2</v>
      </c>
      <c r="H124" s="11">
        <v>23</v>
      </c>
      <c r="I124" s="18"/>
      <c r="J124" s="18"/>
      <c r="K124" s="18"/>
      <c r="L124" s="18"/>
      <c r="M124" s="18"/>
      <c r="N124" s="18"/>
    </row>
    <row r="125" spans="1:14" x14ac:dyDescent="0.25">
      <c r="A125" s="4" t="s">
        <v>106</v>
      </c>
      <c r="B125" s="5">
        <v>3</v>
      </c>
      <c r="C125" s="5">
        <v>7</v>
      </c>
      <c r="D125" s="5">
        <v>6</v>
      </c>
      <c r="E125" s="5">
        <v>1</v>
      </c>
      <c r="F125" s="5">
        <v>3</v>
      </c>
      <c r="G125" s="5">
        <v>3</v>
      </c>
      <c r="H125" s="11">
        <v>23</v>
      </c>
      <c r="I125" s="18"/>
      <c r="J125" s="18"/>
      <c r="K125" s="18"/>
      <c r="L125" s="18"/>
      <c r="M125" s="18"/>
      <c r="N125" s="18"/>
    </row>
    <row r="126" spans="1:14" x14ac:dyDescent="0.25">
      <c r="A126" s="4" t="s">
        <v>166</v>
      </c>
      <c r="B126" s="5">
        <v>1</v>
      </c>
      <c r="C126" s="5">
        <v>6</v>
      </c>
      <c r="D126" s="5">
        <v>2</v>
      </c>
      <c r="E126" s="5">
        <v>1</v>
      </c>
      <c r="F126" s="5">
        <v>11</v>
      </c>
      <c r="G126" s="5">
        <v>2</v>
      </c>
      <c r="H126" s="11">
        <v>23</v>
      </c>
      <c r="I126" s="18"/>
      <c r="J126" s="18"/>
      <c r="K126" s="18"/>
      <c r="L126" s="18"/>
      <c r="M126" s="18"/>
      <c r="N126" s="18"/>
    </row>
    <row r="127" spans="1:14" x14ac:dyDescent="0.25">
      <c r="A127" s="4" t="s">
        <v>90</v>
      </c>
      <c r="B127" s="5">
        <v>2</v>
      </c>
      <c r="C127" s="5">
        <v>6</v>
      </c>
      <c r="D127" s="5">
        <v>4</v>
      </c>
      <c r="E127" s="5">
        <v>3</v>
      </c>
      <c r="F127" s="5">
        <v>2</v>
      </c>
      <c r="G127" s="5">
        <v>5</v>
      </c>
      <c r="H127" s="11">
        <v>22</v>
      </c>
      <c r="I127" s="18"/>
      <c r="J127" s="18"/>
      <c r="K127" s="18"/>
      <c r="L127" s="18"/>
      <c r="M127" s="18"/>
      <c r="N127" s="18"/>
    </row>
    <row r="128" spans="1:14" x14ac:dyDescent="0.25">
      <c r="A128" s="4" t="s">
        <v>95</v>
      </c>
      <c r="B128" s="5">
        <v>6</v>
      </c>
      <c r="C128" s="5">
        <v>1</v>
      </c>
      <c r="D128" s="5">
        <v>5</v>
      </c>
      <c r="E128" s="5">
        <v>3</v>
      </c>
      <c r="F128" s="5">
        <v>2</v>
      </c>
      <c r="G128" s="5">
        <v>2</v>
      </c>
      <c r="H128" s="11">
        <v>19</v>
      </c>
      <c r="I128" s="18"/>
      <c r="J128" s="18"/>
      <c r="K128" s="18"/>
      <c r="L128" s="18"/>
      <c r="M128" s="18"/>
      <c r="N128" s="18"/>
    </row>
    <row r="129" spans="1:14" x14ac:dyDescent="0.25">
      <c r="A129" s="4" t="s">
        <v>108</v>
      </c>
      <c r="B129" s="5">
        <v>1</v>
      </c>
      <c r="C129" s="5">
        <v>6</v>
      </c>
      <c r="D129" s="5">
        <v>3</v>
      </c>
      <c r="E129" s="5">
        <v>4</v>
      </c>
      <c r="F129" s="5">
        <v>2</v>
      </c>
      <c r="G129" s="5">
        <v>3</v>
      </c>
      <c r="H129" s="11">
        <v>19</v>
      </c>
      <c r="I129" s="18"/>
      <c r="J129" s="18"/>
      <c r="K129" s="18"/>
      <c r="L129" s="18"/>
      <c r="M129" s="18"/>
      <c r="N129" s="18"/>
    </row>
    <row r="130" spans="1:14" x14ac:dyDescent="0.25">
      <c r="A130" s="4" t="s">
        <v>165</v>
      </c>
      <c r="B130" s="5">
        <v>2</v>
      </c>
      <c r="C130" s="5">
        <v>1</v>
      </c>
      <c r="D130" s="5">
        <v>9</v>
      </c>
      <c r="E130" s="5">
        <v>0</v>
      </c>
      <c r="F130" s="5">
        <v>3</v>
      </c>
      <c r="G130" s="5">
        <v>2</v>
      </c>
      <c r="H130" s="11">
        <v>17</v>
      </c>
      <c r="I130" s="18"/>
      <c r="J130" s="18"/>
      <c r="K130" s="18"/>
      <c r="L130" s="18"/>
      <c r="M130" s="18"/>
      <c r="N130" s="18"/>
    </row>
    <row r="131" spans="1:14" x14ac:dyDescent="0.25">
      <c r="A131" s="4" t="s">
        <v>86</v>
      </c>
      <c r="B131" s="5">
        <v>1</v>
      </c>
      <c r="C131" s="5">
        <v>2</v>
      </c>
      <c r="D131" s="5">
        <v>0</v>
      </c>
      <c r="E131" s="5">
        <v>3</v>
      </c>
      <c r="F131" s="5">
        <v>7</v>
      </c>
      <c r="G131" s="5">
        <v>1</v>
      </c>
      <c r="H131" s="11">
        <v>14</v>
      </c>
      <c r="I131" s="18"/>
      <c r="J131" s="18"/>
      <c r="K131" s="18"/>
      <c r="L131" s="18"/>
      <c r="M131" s="18"/>
      <c r="N131" s="18"/>
    </row>
    <row r="132" spans="1:14" x14ac:dyDescent="0.25">
      <c r="A132" s="4" t="s">
        <v>156</v>
      </c>
      <c r="B132" s="5">
        <v>2</v>
      </c>
      <c r="C132" s="5">
        <v>2</v>
      </c>
      <c r="D132" s="5">
        <v>4</v>
      </c>
      <c r="E132" s="5">
        <v>4</v>
      </c>
      <c r="F132" s="5">
        <v>2</v>
      </c>
      <c r="G132" s="5">
        <v>0</v>
      </c>
      <c r="H132" s="11">
        <v>14</v>
      </c>
      <c r="I132" s="18"/>
      <c r="J132" s="18"/>
      <c r="K132" s="18"/>
      <c r="L132" s="18"/>
      <c r="M132" s="18"/>
      <c r="N132" s="18"/>
    </row>
    <row r="133" spans="1:14" x14ac:dyDescent="0.25">
      <c r="A133" s="4" t="s">
        <v>171</v>
      </c>
      <c r="B133" s="5">
        <v>1</v>
      </c>
      <c r="C133" s="5">
        <v>2</v>
      </c>
      <c r="D133" s="5">
        <v>1</v>
      </c>
      <c r="E133" s="5">
        <v>1</v>
      </c>
      <c r="F133" s="5">
        <v>6</v>
      </c>
      <c r="G133" s="5">
        <v>3</v>
      </c>
      <c r="H133" s="11">
        <v>14</v>
      </c>
      <c r="I133" s="18"/>
      <c r="J133" s="18"/>
      <c r="K133" s="18"/>
      <c r="L133" s="18"/>
      <c r="M133" s="18"/>
      <c r="N133" s="18"/>
    </row>
    <row r="134" spans="1:14" x14ac:dyDescent="0.25">
      <c r="A134" s="4" t="s">
        <v>93</v>
      </c>
      <c r="B134" s="5">
        <v>3</v>
      </c>
      <c r="C134" s="5">
        <v>0</v>
      </c>
      <c r="D134" s="5">
        <v>2</v>
      </c>
      <c r="E134" s="5">
        <v>3</v>
      </c>
      <c r="F134" s="5">
        <v>3</v>
      </c>
      <c r="G134" s="5">
        <v>1</v>
      </c>
      <c r="H134" s="11">
        <v>12</v>
      </c>
      <c r="I134" s="18"/>
      <c r="J134" s="18"/>
      <c r="K134" s="18"/>
      <c r="L134" s="18"/>
      <c r="M134" s="18"/>
      <c r="N134" s="18"/>
    </row>
    <row r="135" spans="1:14" x14ac:dyDescent="0.25">
      <c r="A135" s="4" t="s">
        <v>103</v>
      </c>
      <c r="B135" s="5">
        <v>1</v>
      </c>
      <c r="C135" s="5">
        <v>1</v>
      </c>
      <c r="D135" s="5">
        <v>0</v>
      </c>
      <c r="E135" s="5">
        <v>2</v>
      </c>
      <c r="F135" s="5">
        <v>7</v>
      </c>
      <c r="G135" s="5">
        <v>1</v>
      </c>
      <c r="H135" s="11">
        <v>12</v>
      </c>
      <c r="I135" s="18"/>
      <c r="J135" s="18"/>
      <c r="K135" s="18"/>
      <c r="L135" s="18"/>
      <c r="M135" s="18"/>
      <c r="N135" s="18"/>
    </row>
    <row r="136" spans="1:14" x14ac:dyDescent="0.25">
      <c r="A136" s="4" t="s">
        <v>132</v>
      </c>
      <c r="B136" s="5">
        <v>0</v>
      </c>
      <c r="C136" s="5">
        <v>1</v>
      </c>
      <c r="D136" s="5">
        <v>2</v>
      </c>
      <c r="E136" s="5">
        <v>4</v>
      </c>
      <c r="F136" s="5">
        <v>1</v>
      </c>
      <c r="G136" s="5">
        <v>4</v>
      </c>
      <c r="H136" s="11">
        <v>12</v>
      </c>
      <c r="I136" s="18"/>
      <c r="J136" s="18"/>
      <c r="K136" s="18"/>
      <c r="L136" s="18"/>
      <c r="M136" s="18"/>
      <c r="N136" s="18"/>
    </row>
    <row r="137" spans="1:14" x14ac:dyDescent="0.25">
      <c r="A137" s="4" t="s">
        <v>141</v>
      </c>
      <c r="B137" s="5">
        <v>2</v>
      </c>
      <c r="C137" s="5">
        <v>1</v>
      </c>
      <c r="D137" s="5">
        <v>1</v>
      </c>
      <c r="E137" s="5">
        <v>1</v>
      </c>
      <c r="F137" s="5">
        <v>3</v>
      </c>
      <c r="G137" s="5">
        <v>3</v>
      </c>
      <c r="H137" s="11">
        <v>11</v>
      </c>
      <c r="I137" s="18"/>
      <c r="J137" s="18"/>
      <c r="K137" s="18"/>
      <c r="L137" s="18"/>
      <c r="M137" s="18"/>
      <c r="N137" s="18"/>
    </row>
    <row r="138" spans="1:14" x14ac:dyDescent="0.25">
      <c r="A138" s="4" t="s">
        <v>91</v>
      </c>
      <c r="B138" s="5">
        <v>5</v>
      </c>
      <c r="C138" s="5">
        <v>0</v>
      </c>
      <c r="D138" s="5">
        <v>2</v>
      </c>
      <c r="E138" s="5">
        <v>1</v>
      </c>
      <c r="F138" s="5">
        <v>1</v>
      </c>
      <c r="G138" s="5">
        <v>1</v>
      </c>
      <c r="H138" s="11">
        <v>10</v>
      </c>
      <c r="I138" s="18"/>
      <c r="J138" s="18"/>
      <c r="K138" s="18"/>
      <c r="L138" s="18"/>
      <c r="M138" s="18"/>
      <c r="N138" s="18"/>
    </row>
    <row r="139" spans="1:14" x14ac:dyDescent="0.25">
      <c r="A139" s="4" t="s">
        <v>99</v>
      </c>
      <c r="B139" s="5">
        <v>0</v>
      </c>
      <c r="C139" s="5">
        <v>4</v>
      </c>
      <c r="D139" s="5">
        <v>3</v>
      </c>
      <c r="E139" s="5">
        <v>2</v>
      </c>
      <c r="F139" s="5">
        <v>1</v>
      </c>
      <c r="G139" s="5">
        <v>0</v>
      </c>
      <c r="H139" s="11">
        <v>10</v>
      </c>
      <c r="I139" s="18"/>
      <c r="J139" s="18"/>
      <c r="K139" s="18"/>
      <c r="L139" s="18"/>
      <c r="M139" s="18"/>
      <c r="N139" s="18"/>
    </row>
    <row r="140" spans="1:14" x14ac:dyDescent="0.25">
      <c r="A140" s="4" t="s">
        <v>114</v>
      </c>
      <c r="B140" s="5">
        <v>2</v>
      </c>
      <c r="C140" s="5">
        <v>2</v>
      </c>
      <c r="D140" s="5">
        <v>1</v>
      </c>
      <c r="E140" s="5">
        <v>4</v>
      </c>
      <c r="F140" s="5">
        <v>1</v>
      </c>
      <c r="G140" s="5">
        <v>0</v>
      </c>
      <c r="H140" s="11">
        <v>10</v>
      </c>
      <c r="I140" s="18"/>
      <c r="J140" s="18"/>
      <c r="K140" s="18"/>
      <c r="L140" s="18"/>
      <c r="M140" s="18"/>
      <c r="N140" s="18"/>
    </row>
    <row r="141" spans="1:14" x14ac:dyDescent="0.25">
      <c r="A141" s="4" t="s">
        <v>117</v>
      </c>
      <c r="B141" s="5">
        <v>0</v>
      </c>
      <c r="C141" s="5">
        <v>1</v>
      </c>
      <c r="D141" s="5">
        <v>4</v>
      </c>
      <c r="E141" s="5">
        <v>4</v>
      </c>
      <c r="F141" s="5">
        <v>1</v>
      </c>
      <c r="G141" s="5">
        <v>0</v>
      </c>
      <c r="H141" s="11">
        <v>10</v>
      </c>
      <c r="I141" s="18"/>
      <c r="J141" s="18"/>
      <c r="K141" s="18"/>
      <c r="L141" s="18"/>
      <c r="M141" s="18"/>
      <c r="N141" s="18"/>
    </row>
    <row r="142" spans="1:14" x14ac:dyDescent="0.25">
      <c r="A142" s="4" t="s">
        <v>124</v>
      </c>
      <c r="B142" s="5">
        <v>3</v>
      </c>
      <c r="C142" s="5">
        <v>1</v>
      </c>
      <c r="D142" s="5">
        <v>2</v>
      </c>
      <c r="E142" s="5">
        <v>2</v>
      </c>
      <c r="F142" s="5">
        <v>0</v>
      </c>
      <c r="G142" s="5">
        <v>1</v>
      </c>
      <c r="H142" s="11">
        <v>9</v>
      </c>
      <c r="I142" s="18"/>
      <c r="J142" s="18"/>
      <c r="K142" s="18"/>
      <c r="L142" s="18"/>
      <c r="M142" s="18"/>
      <c r="N142" s="18"/>
    </row>
    <row r="143" spans="1:14" x14ac:dyDescent="0.25">
      <c r="A143" s="4" t="s">
        <v>160</v>
      </c>
      <c r="B143" s="5">
        <v>0</v>
      </c>
      <c r="C143" s="5">
        <v>1</v>
      </c>
      <c r="D143" s="5">
        <v>1</v>
      </c>
      <c r="E143" s="5">
        <v>1</v>
      </c>
      <c r="F143" s="5">
        <v>3</v>
      </c>
      <c r="G143" s="5">
        <v>3</v>
      </c>
      <c r="H143" s="11">
        <v>9</v>
      </c>
      <c r="I143" s="18"/>
      <c r="J143" s="18"/>
      <c r="K143" s="18"/>
      <c r="L143" s="18"/>
      <c r="M143" s="18"/>
      <c r="N143" s="18"/>
    </row>
    <row r="144" spans="1:14" x14ac:dyDescent="0.25">
      <c r="A144" s="4" t="s">
        <v>77</v>
      </c>
      <c r="B144" s="5">
        <v>3</v>
      </c>
      <c r="C144" s="5">
        <v>0</v>
      </c>
      <c r="D144" s="5">
        <v>1</v>
      </c>
      <c r="E144" s="5">
        <v>1</v>
      </c>
      <c r="F144" s="5">
        <v>0</v>
      </c>
      <c r="G144" s="5">
        <v>3</v>
      </c>
      <c r="H144" s="11">
        <v>8</v>
      </c>
      <c r="I144" s="18"/>
      <c r="J144" s="18"/>
      <c r="K144" s="18"/>
      <c r="L144" s="18"/>
      <c r="M144" s="18"/>
      <c r="N144" s="18"/>
    </row>
    <row r="145" spans="1:14" x14ac:dyDescent="0.25">
      <c r="A145" s="4" t="s">
        <v>96</v>
      </c>
      <c r="B145" s="5">
        <v>1</v>
      </c>
      <c r="C145" s="5">
        <v>2</v>
      </c>
      <c r="D145" s="5">
        <v>4</v>
      </c>
      <c r="E145" s="5">
        <v>0</v>
      </c>
      <c r="F145" s="5">
        <v>0</v>
      </c>
      <c r="G145" s="5">
        <v>1</v>
      </c>
      <c r="H145" s="11">
        <v>8</v>
      </c>
      <c r="I145" s="18"/>
      <c r="J145" s="18"/>
      <c r="K145" s="18"/>
      <c r="L145" s="18"/>
      <c r="M145" s="18"/>
      <c r="N145" s="18"/>
    </row>
    <row r="146" spans="1:14" x14ac:dyDescent="0.25">
      <c r="A146" s="4" t="s">
        <v>159</v>
      </c>
      <c r="B146" s="5">
        <v>0</v>
      </c>
      <c r="C146" s="5">
        <v>1</v>
      </c>
      <c r="D146" s="5">
        <v>1</v>
      </c>
      <c r="E146" s="5">
        <v>1</v>
      </c>
      <c r="F146" s="5">
        <v>1</v>
      </c>
      <c r="G146" s="5">
        <v>4</v>
      </c>
      <c r="H146" s="11">
        <v>8</v>
      </c>
      <c r="I146" s="18"/>
      <c r="J146" s="18"/>
      <c r="K146" s="18"/>
      <c r="L146" s="18"/>
      <c r="M146" s="18"/>
      <c r="N146" s="18"/>
    </row>
    <row r="147" spans="1:14" x14ac:dyDescent="0.25">
      <c r="A147" s="4" t="s">
        <v>169</v>
      </c>
      <c r="B147" s="5">
        <v>0</v>
      </c>
      <c r="C147" s="5">
        <v>2</v>
      </c>
      <c r="D147" s="5">
        <v>0</v>
      </c>
      <c r="E147" s="5">
        <v>2</v>
      </c>
      <c r="F147" s="5">
        <v>1</v>
      </c>
      <c r="G147" s="5">
        <v>3</v>
      </c>
      <c r="H147" s="11">
        <v>8</v>
      </c>
      <c r="I147" s="18"/>
      <c r="J147" s="18"/>
      <c r="K147" s="18"/>
      <c r="L147" s="18"/>
      <c r="M147" s="18"/>
      <c r="N147" s="18"/>
    </row>
    <row r="148" spans="1:14" x14ac:dyDescent="0.25">
      <c r="A148" s="4" t="s">
        <v>102</v>
      </c>
      <c r="B148" s="5">
        <v>1</v>
      </c>
      <c r="C148" s="5">
        <v>1</v>
      </c>
      <c r="D148" s="5">
        <v>1</v>
      </c>
      <c r="E148" s="5">
        <v>1</v>
      </c>
      <c r="F148" s="5">
        <v>1</v>
      </c>
      <c r="G148" s="5">
        <v>1</v>
      </c>
      <c r="H148" s="11">
        <v>6</v>
      </c>
      <c r="I148" s="18"/>
      <c r="J148" s="18"/>
      <c r="K148" s="18"/>
      <c r="L148" s="18"/>
      <c r="M148" s="18"/>
      <c r="N148" s="18"/>
    </row>
    <row r="149" spans="1:14" x14ac:dyDescent="0.25">
      <c r="A149" s="4" t="s">
        <v>170</v>
      </c>
      <c r="B149" s="5">
        <v>2</v>
      </c>
      <c r="C149" s="5">
        <v>1</v>
      </c>
      <c r="D149" s="5">
        <v>0</v>
      </c>
      <c r="E149" s="5">
        <v>2</v>
      </c>
      <c r="F149" s="5">
        <v>0</v>
      </c>
      <c r="G149" s="5">
        <v>1</v>
      </c>
      <c r="H149" s="11">
        <v>6</v>
      </c>
      <c r="I149" s="18"/>
      <c r="J149" s="18"/>
      <c r="K149" s="18"/>
      <c r="L149" s="18"/>
      <c r="M149" s="18"/>
      <c r="N149" s="18"/>
    </row>
    <row r="150" spans="1:14" x14ac:dyDescent="0.25">
      <c r="A150" s="4" t="s">
        <v>173</v>
      </c>
      <c r="B150" s="5">
        <v>1</v>
      </c>
      <c r="C150" s="5">
        <v>2</v>
      </c>
      <c r="D150" s="5">
        <v>1</v>
      </c>
      <c r="E150" s="5">
        <v>1</v>
      </c>
      <c r="F150" s="5">
        <v>1</v>
      </c>
      <c r="G150" s="5">
        <v>0</v>
      </c>
      <c r="H150" s="11">
        <v>6</v>
      </c>
      <c r="I150" s="18"/>
      <c r="J150" s="18"/>
      <c r="K150" s="18"/>
      <c r="L150" s="18"/>
      <c r="M150" s="18"/>
      <c r="N150" s="18"/>
    </row>
    <row r="151" spans="1:14" x14ac:dyDescent="0.25">
      <c r="A151" s="4" t="s">
        <v>65</v>
      </c>
      <c r="B151" s="5">
        <v>0</v>
      </c>
      <c r="C151" s="5">
        <v>1</v>
      </c>
      <c r="D151" s="5">
        <v>0</v>
      </c>
      <c r="E151" s="5">
        <v>3</v>
      </c>
      <c r="F151" s="5">
        <v>1</v>
      </c>
      <c r="G151" s="5">
        <v>0</v>
      </c>
      <c r="H151" s="11">
        <v>5</v>
      </c>
      <c r="I151" s="18"/>
      <c r="J151" s="18"/>
      <c r="K151" s="18"/>
      <c r="L151" s="18"/>
      <c r="M151" s="18"/>
      <c r="N151" s="18"/>
    </row>
    <row r="152" spans="1:14" x14ac:dyDescent="0.25">
      <c r="A152" s="4" t="s">
        <v>71</v>
      </c>
      <c r="B152" s="5">
        <v>1</v>
      </c>
      <c r="C152" s="5">
        <v>1</v>
      </c>
      <c r="D152" s="5">
        <v>0</v>
      </c>
      <c r="E152" s="5">
        <v>1</v>
      </c>
      <c r="F152" s="5">
        <v>0</v>
      </c>
      <c r="G152" s="5">
        <v>2</v>
      </c>
      <c r="H152" s="11">
        <v>5</v>
      </c>
      <c r="I152" s="18"/>
      <c r="J152" s="18"/>
      <c r="K152" s="18"/>
      <c r="L152" s="18"/>
      <c r="M152" s="18"/>
      <c r="N152" s="18"/>
    </row>
    <row r="153" spans="1:14" x14ac:dyDescent="0.25">
      <c r="A153" s="4" t="s">
        <v>101</v>
      </c>
      <c r="B153" s="5">
        <v>0</v>
      </c>
      <c r="C153" s="5">
        <v>0</v>
      </c>
      <c r="D153" s="5">
        <v>3</v>
      </c>
      <c r="E153" s="5">
        <v>2</v>
      </c>
      <c r="F153" s="5">
        <v>0</v>
      </c>
      <c r="G153" s="5">
        <v>0</v>
      </c>
      <c r="H153" s="11">
        <v>5</v>
      </c>
      <c r="I153" s="18"/>
      <c r="J153" s="18"/>
      <c r="K153" s="18"/>
      <c r="L153" s="18"/>
      <c r="M153" s="18"/>
      <c r="N153" s="18"/>
    </row>
    <row r="154" spans="1:14" x14ac:dyDescent="0.25">
      <c r="A154" s="4" t="s">
        <v>129</v>
      </c>
      <c r="B154" s="5">
        <v>1</v>
      </c>
      <c r="C154" s="5">
        <v>1</v>
      </c>
      <c r="D154" s="5">
        <v>3</v>
      </c>
      <c r="E154" s="5">
        <v>0</v>
      </c>
      <c r="F154" s="5">
        <v>0</v>
      </c>
      <c r="G154" s="5">
        <v>0</v>
      </c>
      <c r="H154" s="11">
        <v>5</v>
      </c>
      <c r="I154" s="18"/>
      <c r="J154" s="18"/>
      <c r="K154" s="18"/>
      <c r="L154" s="18"/>
      <c r="M154" s="18"/>
      <c r="N154" s="18"/>
    </row>
    <row r="155" spans="1:14" x14ac:dyDescent="0.25">
      <c r="A155" s="4" t="s">
        <v>140</v>
      </c>
      <c r="B155" s="5">
        <v>1</v>
      </c>
      <c r="C155" s="5">
        <v>0</v>
      </c>
      <c r="D155" s="5">
        <v>0</v>
      </c>
      <c r="E155" s="5">
        <v>1</v>
      </c>
      <c r="F155" s="5">
        <v>1</v>
      </c>
      <c r="G155" s="5">
        <v>2</v>
      </c>
      <c r="H155" s="11">
        <v>5</v>
      </c>
      <c r="I155" s="18"/>
      <c r="J155" s="18"/>
      <c r="K155" s="18"/>
      <c r="L155" s="18"/>
      <c r="M155" s="18"/>
      <c r="N155" s="18"/>
    </row>
    <row r="156" spans="1:14" x14ac:dyDescent="0.25">
      <c r="A156" s="4" t="s">
        <v>164</v>
      </c>
      <c r="B156" s="5">
        <v>3</v>
      </c>
      <c r="C156" s="5">
        <v>0</v>
      </c>
      <c r="D156" s="5">
        <v>0</v>
      </c>
      <c r="E156" s="5">
        <v>1</v>
      </c>
      <c r="F156" s="5">
        <v>0</v>
      </c>
      <c r="G156" s="5">
        <v>1</v>
      </c>
      <c r="H156" s="11">
        <v>5</v>
      </c>
      <c r="I156" s="18"/>
      <c r="J156" s="18"/>
      <c r="K156" s="18"/>
      <c r="L156" s="18"/>
      <c r="M156" s="18"/>
      <c r="N156" s="18"/>
    </row>
    <row r="157" spans="1:14" x14ac:dyDescent="0.25">
      <c r="A157" s="4" t="s">
        <v>97</v>
      </c>
      <c r="B157" s="5">
        <v>2</v>
      </c>
      <c r="C157" s="5">
        <v>0</v>
      </c>
      <c r="D157" s="5">
        <v>1</v>
      </c>
      <c r="E157" s="5">
        <v>1</v>
      </c>
      <c r="F157" s="5">
        <v>0</v>
      </c>
      <c r="G157" s="5">
        <v>0</v>
      </c>
      <c r="H157" s="11">
        <v>4</v>
      </c>
      <c r="I157" s="18"/>
      <c r="J157" s="18"/>
      <c r="K157" s="18"/>
      <c r="L157" s="18"/>
      <c r="M157" s="18"/>
      <c r="N157" s="18"/>
    </row>
    <row r="158" spans="1:14" x14ac:dyDescent="0.25">
      <c r="A158" s="4" t="s">
        <v>126</v>
      </c>
      <c r="B158" s="5">
        <v>1</v>
      </c>
      <c r="C158" s="5">
        <v>1</v>
      </c>
      <c r="D158" s="5">
        <v>0</v>
      </c>
      <c r="E158" s="5">
        <v>0</v>
      </c>
      <c r="F158" s="5">
        <v>1</v>
      </c>
      <c r="G158" s="5">
        <v>1</v>
      </c>
      <c r="H158" s="11">
        <v>4</v>
      </c>
      <c r="I158" s="18"/>
      <c r="J158" s="18"/>
      <c r="K158" s="18"/>
      <c r="L158" s="18"/>
      <c r="M158" s="18"/>
      <c r="N158" s="18"/>
    </row>
    <row r="159" spans="1:14" x14ac:dyDescent="0.25">
      <c r="A159" s="4" t="s">
        <v>176</v>
      </c>
      <c r="B159" s="5">
        <v>0</v>
      </c>
      <c r="C159" s="5">
        <v>2</v>
      </c>
      <c r="D159" s="5">
        <v>0</v>
      </c>
      <c r="E159" s="5">
        <v>1</v>
      </c>
      <c r="F159" s="5">
        <v>0</v>
      </c>
      <c r="G159" s="5">
        <v>1</v>
      </c>
      <c r="H159" s="11">
        <v>4</v>
      </c>
      <c r="I159" s="18"/>
      <c r="J159" s="18"/>
      <c r="K159" s="18"/>
      <c r="L159" s="18"/>
      <c r="M159" s="18"/>
      <c r="N159" s="18"/>
    </row>
    <row r="160" spans="1:14" x14ac:dyDescent="0.25">
      <c r="A160" s="4" t="s">
        <v>67</v>
      </c>
      <c r="B160" s="5">
        <v>0</v>
      </c>
      <c r="C160" s="5">
        <v>1</v>
      </c>
      <c r="D160" s="5">
        <v>0</v>
      </c>
      <c r="E160" s="5">
        <v>0</v>
      </c>
      <c r="F160" s="5">
        <v>1</v>
      </c>
      <c r="G160" s="5">
        <v>1</v>
      </c>
      <c r="H160" s="11">
        <v>3</v>
      </c>
      <c r="I160" s="18"/>
      <c r="J160" s="18"/>
      <c r="K160" s="18"/>
      <c r="L160" s="18"/>
      <c r="M160" s="18"/>
      <c r="N160" s="18"/>
    </row>
    <row r="161" spans="1:14" x14ac:dyDescent="0.25">
      <c r="A161" s="4" t="s">
        <v>84</v>
      </c>
      <c r="B161" s="5">
        <v>0</v>
      </c>
      <c r="C161" s="5">
        <v>1</v>
      </c>
      <c r="D161" s="5">
        <v>0</v>
      </c>
      <c r="E161" s="5">
        <v>1</v>
      </c>
      <c r="F161" s="5">
        <v>0</v>
      </c>
      <c r="G161" s="5">
        <v>1</v>
      </c>
      <c r="H161" s="11">
        <v>3</v>
      </c>
      <c r="I161" s="18"/>
      <c r="J161" s="18"/>
      <c r="K161" s="18"/>
      <c r="L161" s="18"/>
      <c r="M161" s="18"/>
      <c r="N161" s="18"/>
    </row>
    <row r="162" spans="1:14" x14ac:dyDescent="0.25">
      <c r="A162" s="4" t="s">
        <v>120</v>
      </c>
      <c r="B162" s="5">
        <v>0</v>
      </c>
      <c r="C162" s="5">
        <v>2</v>
      </c>
      <c r="D162" s="5">
        <v>0</v>
      </c>
      <c r="E162" s="5">
        <v>1</v>
      </c>
      <c r="F162" s="5">
        <v>0</v>
      </c>
      <c r="G162" s="5">
        <v>0</v>
      </c>
      <c r="H162" s="11">
        <v>3</v>
      </c>
      <c r="I162" s="18"/>
      <c r="J162" s="18"/>
      <c r="K162" s="18"/>
      <c r="L162" s="18"/>
      <c r="M162" s="18"/>
      <c r="N162" s="18"/>
    </row>
    <row r="163" spans="1:14" x14ac:dyDescent="0.25">
      <c r="A163" s="4" t="s">
        <v>127</v>
      </c>
      <c r="B163" s="5">
        <v>0</v>
      </c>
      <c r="C163" s="5">
        <v>2</v>
      </c>
      <c r="D163" s="5">
        <v>1</v>
      </c>
      <c r="E163" s="5">
        <v>0</v>
      </c>
      <c r="F163" s="5">
        <v>0</v>
      </c>
      <c r="G163" s="5">
        <v>0</v>
      </c>
      <c r="H163" s="11">
        <v>3</v>
      </c>
      <c r="I163" s="18"/>
      <c r="J163" s="18"/>
      <c r="K163" s="18"/>
      <c r="L163" s="18"/>
      <c r="M163" s="18"/>
      <c r="N163" s="18"/>
    </row>
    <row r="164" spans="1:14" x14ac:dyDescent="0.25">
      <c r="A164" s="4" t="s">
        <v>136</v>
      </c>
      <c r="B164" s="5">
        <v>1</v>
      </c>
      <c r="C164" s="5">
        <v>0</v>
      </c>
      <c r="D164" s="5">
        <v>0</v>
      </c>
      <c r="E164" s="5">
        <v>0</v>
      </c>
      <c r="F164" s="5">
        <v>1</v>
      </c>
      <c r="G164" s="5">
        <v>1</v>
      </c>
      <c r="H164" s="11">
        <v>3</v>
      </c>
      <c r="I164" s="18"/>
      <c r="J164" s="18"/>
      <c r="K164" s="18"/>
      <c r="L164" s="18"/>
      <c r="M164" s="18"/>
      <c r="N164" s="18"/>
    </row>
    <row r="165" spans="1:14" x14ac:dyDescent="0.25">
      <c r="A165" s="4" t="s">
        <v>157</v>
      </c>
      <c r="B165" s="5">
        <v>0</v>
      </c>
      <c r="C165" s="5">
        <v>1</v>
      </c>
      <c r="D165" s="5">
        <v>0</v>
      </c>
      <c r="E165" s="5">
        <v>0</v>
      </c>
      <c r="F165" s="5">
        <v>2</v>
      </c>
      <c r="G165" s="5">
        <v>0</v>
      </c>
      <c r="H165" s="11">
        <v>3</v>
      </c>
      <c r="I165" s="18"/>
      <c r="J165" s="18"/>
      <c r="K165" s="18"/>
      <c r="L165" s="18"/>
      <c r="M165" s="18"/>
      <c r="N165" s="18"/>
    </row>
    <row r="166" spans="1:14" x14ac:dyDescent="0.25">
      <c r="A166" s="4" t="s">
        <v>163</v>
      </c>
      <c r="B166" s="5">
        <v>0</v>
      </c>
      <c r="C166" s="5">
        <v>0</v>
      </c>
      <c r="D166" s="5">
        <v>1</v>
      </c>
      <c r="E166" s="5">
        <v>0</v>
      </c>
      <c r="F166" s="5">
        <v>2</v>
      </c>
      <c r="G166" s="5">
        <v>0</v>
      </c>
      <c r="H166" s="11">
        <v>3</v>
      </c>
      <c r="I166" s="18"/>
      <c r="J166" s="18"/>
      <c r="K166" s="18"/>
      <c r="L166" s="18"/>
      <c r="M166" s="18"/>
      <c r="N166" s="18"/>
    </row>
    <row r="167" spans="1:14" x14ac:dyDescent="0.25">
      <c r="A167" s="4" t="s">
        <v>182</v>
      </c>
      <c r="B167" s="5">
        <v>0</v>
      </c>
      <c r="C167" s="5">
        <v>1</v>
      </c>
      <c r="D167" s="5">
        <v>0</v>
      </c>
      <c r="E167" s="5">
        <v>0</v>
      </c>
      <c r="F167" s="5">
        <v>1</v>
      </c>
      <c r="G167" s="5">
        <v>1</v>
      </c>
      <c r="H167" s="11">
        <v>3</v>
      </c>
      <c r="I167" s="18"/>
      <c r="J167" s="18"/>
      <c r="K167" s="18"/>
      <c r="L167" s="18"/>
      <c r="M167" s="18"/>
      <c r="N167" s="18"/>
    </row>
    <row r="168" spans="1:14" x14ac:dyDescent="0.25">
      <c r="A168" s="4" t="s">
        <v>94</v>
      </c>
      <c r="B168" s="5">
        <v>0</v>
      </c>
      <c r="C168" s="5">
        <v>2</v>
      </c>
      <c r="D168" s="5">
        <v>0</v>
      </c>
      <c r="E168" s="5">
        <v>0</v>
      </c>
      <c r="F168" s="5">
        <v>0</v>
      </c>
      <c r="G168" s="5">
        <v>0</v>
      </c>
      <c r="H168" s="11">
        <v>2</v>
      </c>
      <c r="I168" s="18"/>
      <c r="J168" s="18"/>
      <c r="K168" s="18"/>
      <c r="L168" s="18"/>
      <c r="M168" s="18"/>
      <c r="N168" s="18"/>
    </row>
    <row r="169" spans="1:14" x14ac:dyDescent="0.25">
      <c r="A169" s="4" t="s">
        <v>115</v>
      </c>
      <c r="B169" s="5">
        <v>0</v>
      </c>
      <c r="C169" s="5">
        <v>0</v>
      </c>
      <c r="D169" s="5">
        <v>0</v>
      </c>
      <c r="E169" s="5">
        <v>0</v>
      </c>
      <c r="F169" s="5">
        <v>1</v>
      </c>
      <c r="G169" s="5">
        <v>1</v>
      </c>
      <c r="H169" s="11">
        <v>2</v>
      </c>
      <c r="I169" s="18"/>
      <c r="J169" s="18"/>
      <c r="K169" s="18"/>
      <c r="L169" s="18"/>
      <c r="M169" s="18"/>
      <c r="N169" s="18"/>
    </row>
    <row r="170" spans="1:14" x14ac:dyDescent="0.25">
      <c r="A170" s="4" t="s">
        <v>145</v>
      </c>
      <c r="B170" s="5">
        <v>0</v>
      </c>
      <c r="C170" s="5">
        <v>0</v>
      </c>
      <c r="D170" s="5">
        <v>0</v>
      </c>
      <c r="E170" s="5">
        <v>0</v>
      </c>
      <c r="F170" s="5">
        <v>1</v>
      </c>
      <c r="G170" s="5">
        <v>1</v>
      </c>
      <c r="H170" s="11">
        <v>2</v>
      </c>
      <c r="I170" s="18"/>
      <c r="J170" s="18"/>
      <c r="K170" s="18"/>
      <c r="L170" s="18"/>
      <c r="M170" s="18"/>
      <c r="N170" s="18"/>
    </row>
    <row r="171" spans="1:14" x14ac:dyDescent="0.25">
      <c r="A171" s="4" t="s">
        <v>149</v>
      </c>
      <c r="B171" s="5">
        <v>1</v>
      </c>
      <c r="C171" s="5">
        <v>0</v>
      </c>
      <c r="D171" s="5">
        <v>0</v>
      </c>
      <c r="E171" s="5">
        <v>0</v>
      </c>
      <c r="F171" s="5">
        <v>0</v>
      </c>
      <c r="G171" s="5">
        <v>1</v>
      </c>
      <c r="H171" s="11">
        <v>2</v>
      </c>
      <c r="I171" s="18"/>
      <c r="J171" s="18"/>
      <c r="K171" s="18"/>
      <c r="L171" s="18"/>
      <c r="M171" s="18"/>
      <c r="N171" s="18"/>
    </row>
    <row r="172" spans="1:14" x14ac:dyDescent="0.25">
      <c r="A172" s="4" t="s">
        <v>180</v>
      </c>
      <c r="B172" s="5">
        <v>0</v>
      </c>
      <c r="C172" s="5">
        <v>0</v>
      </c>
      <c r="D172" s="5">
        <v>0</v>
      </c>
      <c r="E172" s="5">
        <v>1</v>
      </c>
      <c r="F172" s="5">
        <v>1</v>
      </c>
      <c r="G172" s="5">
        <v>0</v>
      </c>
      <c r="H172" s="11">
        <v>2</v>
      </c>
      <c r="I172" s="18"/>
      <c r="J172" s="18"/>
      <c r="K172" s="18"/>
      <c r="L172" s="18"/>
      <c r="M172" s="18"/>
      <c r="N172" s="18"/>
    </row>
    <row r="173" spans="1:14" x14ac:dyDescent="0.25">
      <c r="A173" s="4" t="s">
        <v>78</v>
      </c>
      <c r="B173" s="5">
        <v>0</v>
      </c>
      <c r="C173" s="5">
        <v>0</v>
      </c>
      <c r="D173" s="5">
        <v>1</v>
      </c>
      <c r="E173" s="5">
        <v>0</v>
      </c>
      <c r="F173" s="5">
        <v>0</v>
      </c>
      <c r="G173" s="5">
        <v>0</v>
      </c>
      <c r="H173" s="11">
        <v>1</v>
      </c>
      <c r="I173" s="18"/>
      <c r="J173" s="18"/>
      <c r="K173" s="18"/>
      <c r="L173" s="18"/>
      <c r="M173" s="18"/>
      <c r="N173" s="18"/>
    </row>
    <row r="174" spans="1:14" x14ac:dyDescent="0.25">
      <c r="A174" s="4" t="s">
        <v>83</v>
      </c>
      <c r="B174" s="5">
        <v>0</v>
      </c>
      <c r="C174" s="5">
        <v>1</v>
      </c>
      <c r="D174" s="5">
        <v>0</v>
      </c>
      <c r="E174" s="5">
        <v>0</v>
      </c>
      <c r="F174" s="5">
        <v>0</v>
      </c>
      <c r="G174" s="5">
        <v>0</v>
      </c>
      <c r="H174" s="11">
        <v>1</v>
      </c>
      <c r="I174" s="18"/>
      <c r="J174" s="18"/>
      <c r="K174" s="18"/>
      <c r="L174" s="18"/>
      <c r="M174" s="18"/>
      <c r="N174" s="18"/>
    </row>
    <row r="175" spans="1:14" x14ac:dyDescent="0.25">
      <c r="A175" s="4" t="s">
        <v>85</v>
      </c>
      <c r="B175" s="5">
        <v>0</v>
      </c>
      <c r="C175" s="5">
        <v>1</v>
      </c>
      <c r="D175" s="5">
        <v>0</v>
      </c>
      <c r="E175" s="5">
        <v>0</v>
      </c>
      <c r="F175" s="5">
        <v>0</v>
      </c>
      <c r="G175" s="5">
        <v>0</v>
      </c>
      <c r="H175" s="11">
        <v>1</v>
      </c>
      <c r="I175" s="18"/>
      <c r="J175" s="18"/>
      <c r="K175" s="18"/>
      <c r="L175" s="18"/>
      <c r="M175" s="18"/>
      <c r="N175" s="18"/>
    </row>
    <row r="176" spans="1:14" x14ac:dyDescent="0.25">
      <c r="A176" s="4" t="s">
        <v>110</v>
      </c>
      <c r="B176" s="5">
        <v>0</v>
      </c>
      <c r="C176" s="5">
        <v>0</v>
      </c>
      <c r="D176" s="5">
        <v>1</v>
      </c>
      <c r="E176" s="5">
        <v>0</v>
      </c>
      <c r="F176" s="5">
        <v>0</v>
      </c>
      <c r="G176" s="5">
        <v>0</v>
      </c>
      <c r="H176" s="11">
        <v>1</v>
      </c>
      <c r="I176" s="18"/>
      <c r="J176" s="18"/>
      <c r="K176" s="18"/>
      <c r="L176" s="18"/>
      <c r="M176" s="18"/>
      <c r="N176" s="18"/>
    </row>
    <row r="177" spans="1:19" x14ac:dyDescent="0.25">
      <c r="A177" s="4" t="s">
        <v>113</v>
      </c>
      <c r="B177" s="5">
        <v>0</v>
      </c>
      <c r="C177" s="5">
        <v>0</v>
      </c>
      <c r="D177" s="5">
        <v>1</v>
      </c>
      <c r="E177" s="5">
        <v>0</v>
      </c>
      <c r="F177" s="5">
        <v>0</v>
      </c>
      <c r="G177" s="5">
        <v>0</v>
      </c>
      <c r="H177" s="11">
        <v>1</v>
      </c>
      <c r="I177" s="18"/>
      <c r="J177" s="18"/>
      <c r="K177" s="18"/>
      <c r="L177" s="18"/>
      <c r="M177" s="18"/>
      <c r="N177" s="18"/>
    </row>
    <row r="178" spans="1:19" x14ac:dyDescent="0.25">
      <c r="A178" s="4" t="s">
        <v>116</v>
      </c>
      <c r="B178" s="5">
        <v>1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11">
        <v>1</v>
      </c>
      <c r="I178" s="18"/>
      <c r="J178" s="18"/>
      <c r="K178" s="18"/>
      <c r="L178" s="18"/>
      <c r="M178" s="18"/>
      <c r="N178" s="18"/>
    </row>
    <row r="179" spans="1:19" x14ac:dyDescent="0.25">
      <c r="A179" s="4" t="s">
        <v>146</v>
      </c>
      <c r="B179" s="5">
        <v>0</v>
      </c>
      <c r="C179" s="5">
        <v>1</v>
      </c>
      <c r="D179" s="5">
        <v>0</v>
      </c>
      <c r="E179" s="5">
        <v>0</v>
      </c>
      <c r="F179" s="5">
        <v>0</v>
      </c>
      <c r="G179" s="5">
        <v>0</v>
      </c>
      <c r="H179" s="11">
        <v>1</v>
      </c>
      <c r="I179" s="18"/>
      <c r="J179" s="18"/>
      <c r="K179" s="18"/>
      <c r="L179" s="18"/>
      <c r="M179" s="18"/>
      <c r="N179" s="18"/>
    </row>
    <row r="180" spans="1:19" x14ac:dyDescent="0.25">
      <c r="A180" s="4" t="s">
        <v>150</v>
      </c>
      <c r="B180" s="5">
        <v>0</v>
      </c>
      <c r="C180" s="5">
        <v>0</v>
      </c>
      <c r="D180" s="5">
        <v>1</v>
      </c>
      <c r="E180" s="5">
        <v>0</v>
      </c>
      <c r="F180" s="5">
        <v>0</v>
      </c>
      <c r="G180" s="5">
        <v>0</v>
      </c>
      <c r="H180" s="11">
        <v>1</v>
      </c>
      <c r="I180" s="18"/>
      <c r="J180" s="18"/>
      <c r="K180" s="18"/>
      <c r="L180" s="18"/>
      <c r="M180" s="18"/>
      <c r="N180" s="18"/>
    </row>
    <row r="181" spans="1:19" x14ac:dyDescent="0.25">
      <c r="A181" s="4" t="s">
        <v>162</v>
      </c>
      <c r="B181" s="5">
        <v>0</v>
      </c>
      <c r="C181" s="5">
        <v>0</v>
      </c>
      <c r="D181" s="5">
        <v>1</v>
      </c>
      <c r="E181" s="5">
        <v>0</v>
      </c>
      <c r="F181" s="5">
        <v>0</v>
      </c>
      <c r="G181" s="5">
        <v>0</v>
      </c>
      <c r="H181" s="11">
        <v>1</v>
      </c>
      <c r="I181" s="18"/>
      <c r="J181" s="18"/>
      <c r="K181" s="18"/>
      <c r="L181" s="18"/>
      <c r="M181" s="18"/>
      <c r="N181" s="18"/>
    </row>
    <row r="182" spans="1:19" x14ac:dyDescent="0.25">
      <c r="A182" s="4" t="s">
        <v>174</v>
      </c>
      <c r="B182" s="5">
        <v>0</v>
      </c>
      <c r="C182" s="5">
        <v>0</v>
      </c>
      <c r="D182" s="5">
        <v>0</v>
      </c>
      <c r="E182" s="5">
        <v>1</v>
      </c>
      <c r="F182" s="5">
        <v>0</v>
      </c>
      <c r="G182" s="5">
        <v>0</v>
      </c>
      <c r="H182" s="11">
        <v>1</v>
      </c>
      <c r="I182" s="18"/>
      <c r="J182" s="18"/>
      <c r="K182" s="18"/>
      <c r="L182" s="18"/>
      <c r="M182" s="18"/>
      <c r="N182" s="18"/>
    </row>
    <row r="183" spans="1:19" x14ac:dyDescent="0.25">
      <c r="A183" s="4" t="s">
        <v>133</v>
      </c>
      <c r="B183" s="5">
        <v>20</v>
      </c>
      <c r="C183" s="5">
        <v>58</v>
      </c>
      <c r="D183" s="5">
        <v>28</v>
      </c>
      <c r="E183" s="5">
        <v>34</v>
      </c>
      <c r="F183" s="5">
        <v>21</v>
      </c>
      <c r="G183" s="5">
        <v>29</v>
      </c>
      <c r="H183" s="11">
        <v>190</v>
      </c>
    </row>
    <row r="184" spans="1:19" x14ac:dyDescent="0.25">
      <c r="A184" s="20" t="s">
        <v>183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1:19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</row>
    <row r="186" spans="1:19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9" x14ac:dyDescent="0.25">
      <c r="A187" s="1" t="s">
        <v>184</v>
      </c>
      <c r="B187" s="2" t="s">
        <v>51</v>
      </c>
    </row>
    <row r="188" spans="1:19" x14ac:dyDescent="0.25">
      <c r="A188" s="1" t="s">
        <v>190</v>
      </c>
      <c r="B188" s="2">
        <v>1257</v>
      </c>
      <c r="S188" s="19"/>
    </row>
    <row r="189" spans="1:19" x14ac:dyDescent="0.25">
      <c r="A189" s="1" t="s">
        <v>188</v>
      </c>
      <c r="B189" s="2">
        <v>837</v>
      </c>
    </row>
    <row r="190" spans="1:19" x14ac:dyDescent="0.25">
      <c r="A190" s="1" t="s">
        <v>185</v>
      </c>
      <c r="B190" s="2">
        <v>809</v>
      </c>
    </row>
    <row r="191" spans="1:19" x14ac:dyDescent="0.25">
      <c r="A191" s="1" t="s">
        <v>189</v>
      </c>
      <c r="B191" s="2">
        <v>794</v>
      </c>
    </row>
    <row r="192" spans="1:19" x14ac:dyDescent="0.25">
      <c r="A192" s="1" t="s">
        <v>191</v>
      </c>
      <c r="B192" s="2">
        <v>713</v>
      </c>
    </row>
    <row r="193" spans="1:18" x14ac:dyDescent="0.25">
      <c r="A193" s="1" t="s">
        <v>192</v>
      </c>
      <c r="B193" s="2">
        <v>486</v>
      </c>
    </row>
    <row r="194" spans="1:18" x14ac:dyDescent="0.25">
      <c r="A194" s="1" t="s">
        <v>186</v>
      </c>
      <c r="B194" s="2">
        <v>116</v>
      </c>
    </row>
    <row r="195" spans="1:18" x14ac:dyDescent="0.25">
      <c r="A195" s="1" t="s">
        <v>187</v>
      </c>
      <c r="B195" s="2">
        <v>9</v>
      </c>
    </row>
    <row r="202" spans="1:18" x14ac:dyDescent="0.25">
      <c r="A202" s="20" t="s">
        <v>193</v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</row>
    <row r="203" spans="1:18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</row>
    <row r="204" spans="1:18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</row>
    <row r="205" spans="1:18" x14ac:dyDescent="0.25">
      <c r="A205" s="1" t="s">
        <v>194</v>
      </c>
      <c r="B205" s="2" t="s">
        <v>51</v>
      </c>
    </row>
    <row r="206" spans="1:18" x14ac:dyDescent="0.25">
      <c r="A206" s="1" t="s">
        <v>195</v>
      </c>
      <c r="B206" s="2">
        <v>1934</v>
      </c>
    </row>
    <row r="207" spans="1:18" x14ac:dyDescent="0.25">
      <c r="A207" s="1" t="s">
        <v>196</v>
      </c>
      <c r="B207" s="2">
        <v>1652</v>
      </c>
    </row>
    <row r="208" spans="1:18" x14ac:dyDescent="0.25">
      <c r="A208" s="1" t="s">
        <v>197</v>
      </c>
      <c r="B208" s="2">
        <v>1265</v>
      </c>
    </row>
    <row r="209" spans="1:18" x14ac:dyDescent="0.25">
      <c r="A209" s="1" t="s">
        <v>198</v>
      </c>
      <c r="B209" s="2">
        <v>71</v>
      </c>
    </row>
    <row r="210" spans="1:18" x14ac:dyDescent="0.25">
      <c r="A210" s="1" t="s">
        <v>199</v>
      </c>
      <c r="B210" s="2">
        <v>59</v>
      </c>
    </row>
    <row r="211" spans="1:18" x14ac:dyDescent="0.25">
      <c r="A211" s="1" t="s">
        <v>201</v>
      </c>
      <c r="B211" s="2">
        <v>27</v>
      </c>
    </row>
    <row r="212" spans="1:18" x14ac:dyDescent="0.25">
      <c r="A212" s="1" t="s">
        <v>200</v>
      </c>
      <c r="B212" s="2">
        <v>10</v>
      </c>
    </row>
    <row r="213" spans="1:18" x14ac:dyDescent="0.25">
      <c r="A213" s="1" t="s">
        <v>202</v>
      </c>
      <c r="B213" s="2">
        <v>3</v>
      </c>
    </row>
    <row r="220" spans="1:18" x14ac:dyDescent="0.25">
      <c r="A220" s="20" t="s">
        <v>206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spans="1:18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</row>
    <row r="222" spans="1:18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</row>
    <row r="223" spans="1:18" x14ac:dyDescent="0.25">
      <c r="A223" s="1" t="s">
        <v>203</v>
      </c>
      <c r="B223" s="2" t="s">
        <v>51</v>
      </c>
    </row>
    <row r="224" spans="1:18" x14ac:dyDescent="0.25">
      <c r="A224" s="1" t="s">
        <v>204</v>
      </c>
      <c r="B224" s="2">
        <v>3221</v>
      </c>
    </row>
    <row r="225" spans="1:2" x14ac:dyDescent="0.25">
      <c r="A225" s="1" t="s">
        <v>205</v>
      </c>
      <c r="B225" s="2">
        <v>1800</v>
      </c>
    </row>
  </sheetData>
  <mergeCells count="6">
    <mergeCell ref="A220:R222"/>
    <mergeCell ref="A1:R3"/>
    <mergeCell ref="A45:R47"/>
    <mergeCell ref="A62:R64"/>
    <mergeCell ref="A184:R186"/>
    <mergeCell ref="A202:R20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Cleiton Pimentel</cp:lastModifiedBy>
  <dcterms:created xsi:type="dcterms:W3CDTF">2024-01-23T16:06:47Z</dcterms:created>
  <dcterms:modified xsi:type="dcterms:W3CDTF">2024-01-23T20:12:09Z</dcterms:modified>
</cp:coreProperties>
</file>